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aslowlife/Downloads/"/>
    </mc:Choice>
  </mc:AlternateContent>
  <xr:revisionPtr revIDLastSave="0" documentId="13_ncr:1_{AA45B4BF-68A6-1243-AA85-F07687707C70}" xr6:coauthVersionLast="47" xr6:coauthVersionMax="47" xr10:uidLastSave="{00000000-0000-0000-0000-000000000000}"/>
  <bookViews>
    <workbookView xWindow="0" yWindow="0" windowWidth="28800" windowHeight="18000" firstSheet="12" activeTab="18" xr2:uid="{00000000-000D-0000-FFFF-FFFF00000000}"/>
  </bookViews>
  <sheets>
    <sheet name="รวม" sheetId="32" r:id="rId1"/>
    <sheet name="11" sheetId="40" r:id="rId2"/>
    <sheet name="12" sheetId="41" r:id="rId3"/>
    <sheet name="13" sheetId="39" r:id="rId4"/>
    <sheet name="21" sheetId="28" r:id="rId5"/>
    <sheet name="22" sheetId="29" r:id="rId6"/>
    <sheet name="23" sheetId="30" r:id="rId7"/>
    <sheet name="31" sheetId="21" r:id="rId8"/>
    <sheet name="32" sheetId="20" r:id="rId9"/>
    <sheet name="33" sheetId="3" r:id="rId10"/>
    <sheet name=" 41 วิทย์" sheetId="36" r:id="rId11"/>
    <sheet name="42ศิลป์สังคม" sheetId="37" r:id="rId12"/>
    <sheet name="43ศิลป์เทคโน" sheetId="38" r:id="rId13"/>
    <sheet name="51 วิทย์" sheetId="7" r:id="rId14"/>
    <sheet name="52 สังคม" sheetId="8" r:id="rId15"/>
    <sheet name="53 เทคโนฯ" sheetId="31" r:id="rId16"/>
    <sheet name="61" sheetId="25" r:id="rId17"/>
    <sheet name="62" sheetId="11" r:id="rId18"/>
    <sheet name="63" sheetId="12" r:id="rId19"/>
  </sheets>
  <definedNames>
    <definedName name="_xlnm._FilterDatabase" localSheetId="8" hidden="1">'32'!$B$6:$C$16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2" l="1"/>
  <c r="B17" i="32"/>
  <c r="D8" i="32"/>
  <c r="D7" i="32" l="1"/>
  <c r="D6" i="32"/>
  <c r="D21" i="32"/>
  <c r="D20" i="32"/>
  <c r="D19" i="32"/>
  <c r="D16" i="32"/>
  <c r="C30" i="32" l="1"/>
  <c r="B30" i="32"/>
  <c r="D29" i="32"/>
  <c r="D28" i="32"/>
  <c r="D27" i="32"/>
  <c r="C26" i="32"/>
  <c r="B26" i="32"/>
  <c r="D25" i="32"/>
  <c r="D24" i="32"/>
  <c r="D23" i="32"/>
  <c r="C22" i="32"/>
  <c r="B22" i="32"/>
  <c r="D22" i="32"/>
  <c r="D15" i="32"/>
  <c r="D14" i="32"/>
  <c r="D17" i="32" s="1"/>
  <c r="C13" i="32"/>
  <c r="B13" i="32"/>
  <c r="D12" i="32"/>
  <c r="D11" i="32"/>
  <c r="D10" i="32"/>
  <c r="C9" i="32"/>
  <c r="B9" i="32"/>
  <c r="D9" i="32"/>
  <c r="C31" i="32" l="1"/>
  <c r="B31" i="32"/>
  <c r="D30" i="32"/>
  <c r="D26" i="32"/>
  <c r="C18" i="32"/>
  <c r="D13" i="32"/>
  <c r="B18" i="32"/>
  <c r="B32" i="32" l="1"/>
  <c r="C32" i="32"/>
  <c r="D31" i="32"/>
  <c r="D18" i="32"/>
  <c r="D32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F00-000001000000}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sharedStrings.xml><?xml version="1.0" encoding="utf-8"?>
<sst xmlns="http://schemas.openxmlformats.org/spreadsheetml/2006/main" count="1212" uniqueCount="1128">
  <si>
    <t>แบบสรุปจำนวนนักเรียนโรงเรียนชัยเกษมวิทยา</t>
  </si>
  <si>
    <t>ระดับชั้น</t>
  </si>
  <si>
    <t>จำนวนจริง</t>
  </si>
  <si>
    <t>แขวนลอย</t>
  </si>
  <si>
    <t>รวมทั้งหมด</t>
  </si>
  <si>
    <t>หมายเหตุ</t>
  </si>
  <si>
    <t>ชาย</t>
  </si>
  <si>
    <t>หญิง</t>
  </si>
  <si>
    <t>รวม</t>
  </si>
  <si>
    <t>มัธยมศึกษาปีที่ 1/1</t>
  </si>
  <si>
    <t>มัธยมศึกษาปีที่ 1/2</t>
  </si>
  <si>
    <t>มัธยมศึกษาปีที่ 1/3</t>
  </si>
  <si>
    <t>รวม มัธยมศึกษาปีที่ 1</t>
  </si>
  <si>
    <t>มัธยมศึกษาปีที่ 2/1</t>
  </si>
  <si>
    <t>มัธยมศึกษาปีที่ 2/2</t>
  </si>
  <si>
    <t>มัธยมศึกษาปีที่ 2/3</t>
  </si>
  <si>
    <t>รวม มัธยมศึกษาปีที่ 2</t>
  </si>
  <si>
    <t>มัธยมศึกษาปีที่ 3/1</t>
  </si>
  <si>
    <t>มัธยมศึกษาปีที่ 3/2</t>
  </si>
  <si>
    <t>มัธยมศึกษาปีที่ 3/3</t>
  </si>
  <si>
    <t>รวม มัธยมศึกษาปีที่ 3</t>
  </si>
  <si>
    <t>รวมมัธยมศึกษาตอนต้น</t>
  </si>
  <si>
    <t>มัธยมศึกษาปีที่ 4/1</t>
  </si>
  <si>
    <t>มัธยมศึกษาปีที่ 4/2</t>
  </si>
  <si>
    <t>มัธยมศึกษาปีที่ 4/3</t>
  </si>
  <si>
    <t>รวม มัธยมศึกษาปีที่ 4</t>
  </si>
  <si>
    <t>มัธยมศึกษาปีที่ 5/1</t>
  </si>
  <si>
    <t>มัธยมศึกษาปีที่ 5/2</t>
  </si>
  <si>
    <t>รวม มัธยมศึกษาปีที่ 5</t>
  </si>
  <si>
    <t>มัธยมศึกษาปีที่ 6/1</t>
  </si>
  <si>
    <t>มัธยมศึกษาปีที่ 6/2</t>
  </si>
  <si>
    <t>รวม มัธยมศึกษาปีที่ 6</t>
  </si>
  <si>
    <t>รวมมัธยมศึกษาตอนปลาย</t>
  </si>
  <si>
    <t>โรงเรียนชัยเกษมวิทยา     ตำบลชัยเกษม  อำเภอ บางสะพาน   จังหวัดประจวบคีรีขันธ์</t>
  </si>
  <si>
    <t>เลขที่</t>
  </si>
  <si>
    <t>เลขประจำตัว</t>
  </si>
  <si>
    <t>ชื่อสกุล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</si>
  <si>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</si>
  <si>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</si>
  <si>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</si>
  <si>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</si>
  <si>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</si>
  <si>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</si>
  <si>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</si>
  <si>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</si>
  <si>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</si>
  <si>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ชื่อ-สกุล</t>
  </si>
  <si>
    <t>05391</t>
  </si>
  <si>
    <t>05402</t>
  </si>
  <si>
    <t>05431</t>
  </si>
  <si>
    <t>05450</t>
  </si>
  <si>
    <t>05459</t>
  </si>
  <si>
    <t>05409</t>
  </si>
  <si>
    <t>05410</t>
  </si>
  <si>
    <t>05413</t>
  </si>
  <si>
    <t>05436</t>
  </si>
  <si>
    <t>05438</t>
  </si>
  <si>
    <t>05440</t>
  </si>
  <si>
    <t>05442</t>
  </si>
  <si>
    <t>05467</t>
  </si>
  <si>
    <t>05470</t>
  </si>
  <si>
    <t>05472</t>
  </si>
  <si>
    <t>05393</t>
  </si>
  <si>
    <t>05397</t>
  </si>
  <si>
    <t>05398</t>
  </si>
  <si>
    <t>05419</t>
  </si>
  <si>
    <t>05424</t>
  </si>
  <si>
    <t>05452</t>
  </si>
  <si>
    <t>05411</t>
  </si>
  <si>
    <t>05412</t>
  </si>
  <si>
    <t>05444</t>
  </si>
  <si>
    <t>05461</t>
  </si>
  <si>
    <t>05465</t>
  </si>
  <si>
    <t>05396</t>
  </si>
  <si>
    <t>05427</t>
  </si>
  <si>
    <t>05446</t>
  </si>
  <si>
    <t>05561</t>
  </si>
  <si>
    <t>05408</t>
  </si>
  <si>
    <t>05432</t>
  </si>
  <si>
    <t>05464</t>
  </si>
  <si>
    <t>05469</t>
  </si>
  <si>
    <t>05713</t>
  </si>
  <si>
    <t>05752</t>
  </si>
  <si>
    <t>มัธยมศึกษาปีที่ 5/3</t>
  </si>
  <si>
    <t>05768</t>
  </si>
  <si>
    <t>เด็กชายธีรดนัย  วงศ์สวัสดิ์</t>
  </si>
  <si>
    <t>05769</t>
  </si>
  <si>
    <t>เด็กชายประณิธาน แก้วกล่ำ</t>
  </si>
  <si>
    <t>05770</t>
  </si>
  <si>
    <t>เด็กชายภาวิต  สอดแสง</t>
  </si>
  <si>
    <t>05771</t>
  </si>
  <si>
    <t>เด็กชายอรัญชัย  พ่วงตรง</t>
  </si>
  <si>
    <t>05772</t>
  </si>
  <si>
    <t>เด็กหญิงกรชนก ทองคุ้ม</t>
  </si>
  <si>
    <t>05773</t>
  </si>
  <si>
    <t>เด็กหญิงจิรฐิดา   โกยปฐม</t>
  </si>
  <si>
    <t>05774</t>
  </si>
  <si>
    <t>เด็กหญิงณิชา  เนียมน้อย</t>
  </si>
  <si>
    <t>05775</t>
  </si>
  <si>
    <t>เด็กหญิงณัชนันท์ อ้ำแก้ว</t>
  </si>
  <si>
    <t>05776</t>
  </si>
  <si>
    <t>เด็กหญิงณัฐชนก วงศ์สวัสดิ์</t>
  </si>
  <si>
    <t>05777</t>
  </si>
  <si>
    <t>เด็กหญิงธนวดี  ปึกทรัพย์</t>
  </si>
  <si>
    <t>05778</t>
  </si>
  <si>
    <t>เด็กหญิงธันวิกา แก้วเกลื่อน</t>
  </si>
  <si>
    <t>05779</t>
  </si>
  <si>
    <t>05780</t>
  </si>
  <si>
    <t>เด็กหญิงบุญญาภา  ทิพย์สุดา</t>
  </si>
  <si>
    <t>05781</t>
  </si>
  <si>
    <t>เด็กหญิงปาริฉัตร  นามทอง</t>
  </si>
  <si>
    <t>05783</t>
  </si>
  <si>
    <t>เด็กหญิงแพรไพลิน  เทียมเทศ</t>
  </si>
  <si>
    <t>05784</t>
  </si>
  <si>
    <t>เด็กหญิงภรนิภา เหล่าตึก</t>
  </si>
  <si>
    <t>05785</t>
  </si>
  <si>
    <t>05786</t>
  </si>
  <si>
    <t>เด็กหญิงวันวิสา สุจจิตร์จูล</t>
  </si>
  <si>
    <t>05787</t>
  </si>
  <si>
    <t>05788</t>
  </si>
  <si>
    <t>เด็กหญิงวิมลศิริ เชื้อฉ่ำหลวง</t>
  </si>
  <si>
    <t>05789</t>
  </si>
  <si>
    <t>เด็กหญิงลลนา ลาดซ้าย</t>
  </si>
  <si>
    <t>05790</t>
  </si>
  <si>
    <t>เด็กหญิงสรัลชนา  แซ่จิว</t>
  </si>
  <si>
    <t>05792</t>
  </si>
  <si>
    <t>เด็กหญิงสุภัสสรา  บัวนาค</t>
  </si>
  <si>
    <t>05793</t>
  </si>
  <si>
    <t>เด็กหญิงอัยญาภรณ์ พ่วงตรง</t>
  </si>
  <si>
    <t>05794</t>
  </si>
  <si>
    <t>เด็กหญิงอารีรัตน์ มีสุข</t>
  </si>
  <si>
    <t>05795</t>
  </si>
  <si>
    <t>เด็กหญิงอัญชิษฐา สุริยพัฒนยศ</t>
  </si>
  <si>
    <t>เด็กชายกรีฑา  ฉายแสง</t>
  </si>
  <si>
    <t>05798</t>
  </si>
  <si>
    <t>เด็กชายเกรียงศักดิ์  พุมมา</t>
  </si>
  <si>
    <t>05799</t>
  </si>
  <si>
    <t>เด็กชายจิณณพัต  มีอารีย์</t>
  </si>
  <si>
    <t>05800</t>
  </si>
  <si>
    <t>05802</t>
  </si>
  <si>
    <t>เด็กชายนพดล พราหมณี</t>
  </si>
  <si>
    <t>05803</t>
  </si>
  <si>
    <t>เด็กชายประทีป รอบคอบ</t>
  </si>
  <si>
    <t>05807</t>
  </si>
  <si>
    <t>เด็กชายรณภูมิ   บุญกอง</t>
  </si>
  <si>
    <t>05867</t>
  </si>
  <si>
    <t>เด็กชายจิรวัฒน์ นวลเอี่ยม</t>
  </si>
  <si>
    <t>05810</t>
  </si>
  <si>
    <t>เด็กหญิงจันทร์ฑกานต์ พิมกำเนิด</t>
  </si>
  <si>
    <t>05811</t>
  </si>
  <si>
    <t>เด็กหญิงจิราพร  พรหมมา</t>
  </si>
  <si>
    <t>05812</t>
  </si>
  <si>
    <t>เด็กหญิงประภาศิริ  สงเคราะห์</t>
  </si>
  <si>
    <t>05813</t>
  </si>
  <si>
    <t>เด็กหญิงปัญจรัตน์ กลั่นศรี</t>
  </si>
  <si>
    <t>05814</t>
  </si>
  <si>
    <t>เด็กหญิงเพ็ญพิชชา  พุ่มไสว</t>
  </si>
  <si>
    <t>05815</t>
  </si>
  <si>
    <t>เด็กหญิงแพรวา  อ่างหิน</t>
  </si>
  <si>
    <t>05816</t>
  </si>
  <si>
    <t>เด็กหญิงรวิษฎา  ลิ้มรุ่งอรุณ</t>
  </si>
  <si>
    <t>05819</t>
  </si>
  <si>
    <t>เด็กหญิงศรัณย์พร  วีระวงศ์</t>
  </si>
  <si>
    <t>05820</t>
  </si>
  <si>
    <t>เด็กหญิงสุทธิญาพร เตียงตั้ง</t>
  </si>
  <si>
    <t>05821</t>
  </si>
  <si>
    <t>เด็กหญิงอาทิตยา พึ่งฤทธิ์</t>
  </si>
  <si>
    <t>05864</t>
  </si>
  <si>
    <t>05822</t>
  </si>
  <si>
    <t>เด็กชายกิตติภพ  ทองเพชร</t>
  </si>
  <si>
    <t>05824</t>
  </si>
  <si>
    <t>เด็กชายธีรวี เข็มโต</t>
  </si>
  <si>
    <t>05826</t>
  </si>
  <si>
    <t>เด็กชายพงศธร  ทองมี</t>
  </si>
  <si>
    <t>05828</t>
  </si>
  <si>
    <t>เด็กชายรวิสุต   แกล้วกลัด</t>
  </si>
  <si>
    <t>05829</t>
  </si>
  <si>
    <t>เด็กชายศุภสิน  วิชาพานิช</t>
  </si>
  <si>
    <t>05830</t>
  </si>
  <si>
    <t>เด็กชายเศรษฐการ   แสงเจริญ</t>
  </si>
  <si>
    <t>05831</t>
  </si>
  <si>
    <t>เด็กชายสิรวิชญ์   สำราญ</t>
  </si>
  <si>
    <t>05832</t>
  </si>
  <si>
    <t>เด็กชายสุทัศน์   หนูเล็ก</t>
  </si>
  <si>
    <t>05833</t>
  </si>
  <si>
    <t>เด็กชายอธิเบศร์  โกยปฐม</t>
  </si>
  <si>
    <t>05834</t>
  </si>
  <si>
    <t>เด็กหญิงกนกพร  รวยรื่น</t>
  </si>
  <si>
    <t>05835</t>
  </si>
  <si>
    <t>05836</t>
  </si>
  <si>
    <t>เด็กหญิงจารุวรรณ ชื่นจิตร</t>
  </si>
  <si>
    <t>05837</t>
  </si>
  <si>
    <t>เด็กหญิงชนินาถ   คุ้มตลอด</t>
  </si>
  <si>
    <t>05838</t>
  </si>
  <si>
    <t>เด็กหญิงธารารัตน์  ผลหิรัญ</t>
  </si>
  <si>
    <t>05841</t>
  </si>
  <si>
    <t>เด็กหญิงพัชราภา   อ่อนวิมน</t>
  </si>
  <si>
    <t>05842</t>
  </si>
  <si>
    <t>เด็กหญิงศรัญญา ประพันธ์</t>
  </si>
  <si>
    <t>05843</t>
  </si>
  <si>
    <t>เด็กหญิงอารีรัตน์  เนตรสว่าง</t>
  </si>
  <si>
    <t>05844</t>
  </si>
  <si>
    <t>เด็กหญิงเอมิกา   บุญเล่า</t>
  </si>
  <si>
    <t>05865</t>
  </si>
  <si>
    <t>เด็กหญิงณัฐณิชา เอี่ยมปา</t>
  </si>
  <si>
    <t>นายเกียรติศักดิ์  มานพ</t>
  </si>
  <si>
    <t>05280</t>
  </si>
  <si>
    <t>05286</t>
  </si>
  <si>
    <t>นายภาสกร  โกยปฐม</t>
  </si>
  <si>
    <t>05289</t>
  </si>
  <si>
    <t>นายเจษฎาภรณ์  หวานทอง</t>
  </si>
  <si>
    <t>05308</t>
  </si>
  <si>
    <t>นายพิชิตชัย แจ่มจำรัส</t>
  </si>
  <si>
    <t>05313</t>
  </si>
  <si>
    <t>นายรัฐนนท์  เกิดทอง</t>
  </si>
  <si>
    <t>05314</t>
  </si>
  <si>
    <t>นายศุภกร  เพื่อมเสม</t>
  </si>
  <si>
    <t>05316</t>
  </si>
  <si>
    <t>นายณัฌฆ์อมร   วงศ์ไพศาลสินชัย</t>
  </si>
  <si>
    <t>05336</t>
  </si>
  <si>
    <t>นายธนสรณ์  สอนชิน</t>
  </si>
  <si>
    <t>05337</t>
  </si>
  <si>
    <t>นายศิวัฒน์   รอดเสวก</t>
  </si>
  <si>
    <t>05343</t>
  </si>
  <si>
    <t>นายธนธร  พรหมการุญ</t>
  </si>
  <si>
    <t>05709</t>
  </si>
  <si>
    <t>นายธนภูมิ    พรหมการุญ</t>
  </si>
  <si>
    <t>05710</t>
  </si>
  <si>
    <t>นายกานต์พงศ์    ศรีเอี่ยมกุล</t>
  </si>
  <si>
    <t>05722</t>
  </si>
  <si>
    <t>นายธราธิป ชูพันธ์</t>
  </si>
  <si>
    <t>05846</t>
  </si>
  <si>
    <t>นายจิรศักดิ์  อ่างหิน</t>
  </si>
  <si>
    <t>05851</t>
  </si>
  <si>
    <t>นางสาวนริษา  หว่านพืช</t>
  </si>
  <si>
    <t>05295</t>
  </si>
  <si>
    <t>นางสาวจริญา  ระดาดก</t>
  </si>
  <si>
    <t>05296</t>
  </si>
  <si>
    <t>นางสาวณัฐณิชา  สังคำมณี</t>
  </si>
  <si>
    <t>05298</t>
  </si>
  <si>
    <t>นางสาวพิชญา   แอบทิพย์</t>
  </si>
  <si>
    <t>05301</t>
  </si>
  <si>
    <t>นางสาวสิรารัตน์   มูลเกตุ</t>
  </si>
  <si>
    <t>05304</t>
  </si>
  <si>
    <t>นางสาวจิตธาดา   พ่วงตรง</t>
  </si>
  <si>
    <t>05321</t>
  </si>
  <si>
    <t>นางสาวนัทชา  ชื่นบางบ้า</t>
  </si>
  <si>
    <t>05349</t>
  </si>
  <si>
    <t>นางสาวน้ำทิพย์   เกตุระหงษ์</t>
  </si>
  <si>
    <t>05350</t>
  </si>
  <si>
    <t>นางสาวมิววริช  ทศทิศรังสรรค์</t>
  </si>
  <si>
    <t>05354</t>
  </si>
  <si>
    <t>นางสาวอารีรัตน์ ไตรพรหม</t>
  </si>
  <si>
    <t>05359</t>
  </si>
  <si>
    <t>นางสาวจิราพร   บุตรเพชร</t>
  </si>
  <si>
    <t>05389</t>
  </si>
  <si>
    <t>นางสาวสุภาพร  แซ่อึ่ง</t>
  </si>
  <si>
    <t>05482</t>
  </si>
  <si>
    <t>นางสาวโซไข่  สกุลมอญ</t>
  </si>
  <si>
    <t>05699</t>
  </si>
  <si>
    <t>นางสาวเปรมฤดี  เพียงนั้น</t>
  </si>
  <si>
    <t>05856</t>
  </si>
  <si>
    <t>นางสาวนันธิชาร์  กองแก้ว</t>
  </si>
  <si>
    <t>05857</t>
  </si>
  <si>
    <t>นางสาวศศิวิมล  นิ่มอนงค์</t>
  </si>
  <si>
    <t>05858</t>
  </si>
  <si>
    <t>05859</t>
  </si>
  <si>
    <t>นางสาวกชกร  แก้วล้อม</t>
  </si>
  <si>
    <t>05861</t>
  </si>
  <si>
    <t>นายธนภัทร  จันทร์เพ็ญ</t>
  </si>
  <si>
    <t>05284</t>
  </si>
  <si>
    <t>นายเตชินท์   กองแก้ว</t>
  </si>
  <si>
    <t>05311</t>
  </si>
  <si>
    <t>นายธีรพงษ์  บุตรยุทธ</t>
  </si>
  <si>
    <t>05312</t>
  </si>
  <si>
    <t>นายกิตตินันท์  ป้องกัน</t>
  </si>
  <si>
    <t>05333</t>
  </si>
  <si>
    <t>นายพีระพล    นิ่มเขียว</t>
  </si>
  <si>
    <t>05483</t>
  </si>
  <si>
    <t>นายชรินพัชร   ชูสม</t>
  </si>
  <si>
    <t>05522</t>
  </si>
  <si>
    <t>นายกวินนาท ไหลล้น</t>
  </si>
  <si>
    <t>05531</t>
  </si>
  <si>
    <t>05848</t>
  </si>
  <si>
    <t>นายโภคิน  นุชแทน</t>
  </si>
  <si>
    <t>05850</t>
  </si>
  <si>
    <t>นายบุญทัน ใจจง</t>
  </si>
  <si>
    <t>05847</t>
  </si>
  <si>
    <t>นางสาวเกศินี  บานแย้ม</t>
  </si>
  <si>
    <t>05293</t>
  </si>
  <si>
    <t>นางสาวคณิชา   เรืองชาญ</t>
  </si>
  <si>
    <t>05294</t>
  </si>
  <si>
    <t>นางสาวข้าวขวัญ  วงแหวน</t>
  </si>
  <si>
    <t>05319</t>
  </si>
  <si>
    <t>นางสาวณัฐชาตา สุทธานี</t>
  </si>
  <si>
    <t>05323</t>
  </si>
  <si>
    <t>นางสาวณิชา  บุญกอง</t>
  </si>
  <si>
    <t>05324</t>
  </si>
  <si>
    <t>นางสาวพรพรรณ   แก้วประสม</t>
  </si>
  <si>
    <t>05329</t>
  </si>
  <si>
    <t>นางสาวพรรณิภา   ศรีชลธาร</t>
  </si>
  <si>
    <t>05330</t>
  </si>
  <si>
    <t>05353</t>
  </si>
  <si>
    <t>นางสาวรัตนากร  เล็กมาก</t>
  </si>
  <si>
    <t>05355</t>
  </si>
  <si>
    <t>นางสาวสุปรียา  หนีภัย</t>
  </si>
  <si>
    <t>05370</t>
  </si>
  <si>
    <t>นางสาวรุจิราภา  เกาะโพธิ์</t>
  </si>
  <si>
    <t>05517</t>
  </si>
  <si>
    <t>นางสาวดาวรุ่ง   ดำรงค์</t>
  </si>
  <si>
    <t>05680</t>
  </si>
  <si>
    <t>นางสาวภัทราภรรณ เรืองพันธ์</t>
  </si>
  <si>
    <t>05852</t>
  </si>
  <si>
    <t>นางสาวธิติกาญจน์   สร้อยสังข์</t>
  </si>
  <si>
    <t>05854</t>
  </si>
  <si>
    <t>นางสาวภิรดี สงวนงาม</t>
  </si>
  <si>
    <t>05862</t>
  </si>
  <si>
    <t>05720</t>
  </si>
  <si>
    <t>นายวรินทร   เหล่าพิเดช</t>
  </si>
  <si>
    <t>05736</t>
  </si>
  <si>
    <t>นายจีรภัทร   เฟื่องฟูรัตน์</t>
  </si>
  <si>
    <t>05749</t>
  </si>
  <si>
    <t>นายจีราวุฒิ เมืองประเสริฐ</t>
  </si>
  <si>
    <t>05869</t>
  </si>
  <si>
    <t>05853</t>
  </si>
  <si>
    <t>05878</t>
  </si>
  <si>
    <t>นายณัฐสรณ์ จันทร</t>
  </si>
  <si>
    <t>ลำดับที่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</si>
  <si>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</si>
  <si>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</si>
  <si>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</si>
  <si>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</si>
  <si>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</si>
  <si>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</si>
  <si>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</si>
  <si>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</si>
  <si>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</si>
  <si>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</si>
  <si>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</si>
  <si>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>05888</t>
  </si>
  <si>
    <t xml:space="preserve">   10</t>
  </si>
  <si>
    <t xml:space="preserve">   11</t>
  </si>
  <si>
    <t xml:space="preserve">   12</t>
  </si>
  <si>
    <t xml:space="preserve">   13</t>
  </si>
  <si>
    <t>05285</t>
  </si>
  <si>
    <t>05796</t>
  </si>
  <si>
    <t>05893</t>
  </si>
  <si>
    <t>นางสาวภัทราพร ทานันท์</t>
  </si>
  <si>
    <t>05895</t>
  </si>
  <si>
    <t>05896</t>
  </si>
  <si>
    <t>วิทย์</t>
  </si>
  <si>
    <t>นายศุภากร  เขียนดี</t>
  </si>
  <si>
    <t>นายอัญญมาลี เจริญรัตน์</t>
  </si>
  <si>
    <t>นายภูรินทร์  อินทราพงษ์</t>
  </si>
  <si>
    <t>นายอธินันต์  พูลจันทร์</t>
  </si>
  <si>
    <t>นายกรวิชญ์  พันธ์ดี</t>
  </si>
  <si>
    <t>นายชนชล  ยศบุญเรือง</t>
  </si>
  <si>
    <t>นายกิติศักดิ์  เนื้อนิ่ม</t>
  </si>
  <si>
    <t>นายมานะศักดิ์  พุมมา</t>
  </si>
  <si>
    <t>นายกิตติชัย  เหล่าตึก</t>
  </si>
  <si>
    <t>นายธนกฤต  สุวรรณ์</t>
  </si>
  <si>
    <t>06028</t>
  </si>
  <si>
    <t>นายชโรชา  พิมกำเนิด</t>
  </si>
  <si>
    <t>06026</t>
  </si>
  <si>
    <t>นางสาวตรีมูรติ  เผือกสม</t>
  </si>
  <si>
    <t>นางสาวธมลวรรณ  สมวงษ์</t>
  </si>
  <si>
    <t>นางสาวศิริพรรณ  เทพศิริ</t>
  </si>
  <si>
    <t>นางสาวภัทรฐานันท์  ลิ่วเวหา</t>
  </si>
  <si>
    <t>นางสาวปาลิตา  ดำน้อย</t>
  </si>
  <si>
    <t>นางสาวภรณ์ทิพย์  อำพรรณแดง</t>
  </si>
  <si>
    <t>นางสาวอริสา  การะเกษ</t>
  </si>
  <si>
    <t>นางสาวกมลวัลย์  ตะเภาทอง</t>
  </si>
  <si>
    <t>นางสาวนพมาศ  วีระวงษ์</t>
  </si>
  <si>
    <t>นางสาวปภาวี  สินจันทร์</t>
  </si>
  <si>
    <t>นางสาวสุกันยา  บัวอยู่</t>
  </si>
  <si>
    <t>นางสาวมนัสนันท์  อ่อนแก้ว</t>
  </si>
  <si>
    <t>นางสาวกันต์ฤทัย  จันทร์วิเศษ</t>
  </si>
  <si>
    <t>นางสาวศศิกานต์  แดงศิริ</t>
  </si>
  <si>
    <t>นางสาวปาริฉัตต์  สุกใส</t>
  </si>
  <si>
    <t>นางสาวโสภิตา  บ่อแก้ว</t>
  </si>
  <si>
    <t>06015</t>
  </si>
  <si>
    <t>06021</t>
  </si>
  <si>
    <t>06016</t>
  </si>
  <si>
    <t>06018</t>
  </si>
  <si>
    <t>06027</t>
  </si>
  <si>
    <t>06014</t>
  </si>
  <si>
    <t>06023</t>
  </si>
  <si>
    <t>06017</t>
  </si>
  <si>
    <t>06019</t>
  </si>
  <si>
    <t>นายธนภัทร  บุญญา</t>
  </si>
  <si>
    <t>นายศโยธิน  ฉายแสง</t>
  </si>
  <si>
    <t>06022</t>
  </si>
  <si>
    <t>นายนันทภพ  กำบัง</t>
  </si>
  <si>
    <t>นายพิพัฒน์ภูมิ  รัตนมณี</t>
  </si>
  <si>
    <t>นายธนกฤต  จันทร์เพ็ญ</t>
  </si>
  <si>
    <t>นายสุเมธ  สมหมาย</t>
  </si>
  <si>
    <t>นายณัชพงษ์  อินทร์ภิวาท</t>
  </si>
  <si>
    <t>นายจิรายุ  เพ็ชรใส</t>
  </si>
  <si>
    <t>06029</t>
  </si>
  <si>
    <t>06024</t>
  </si>
  <si>
    <t>นายสุทธิรักษ์  พันโกฎิ</t>
  </si>
  <si>
    <t>นายณัฐวัฒน์  หมิดแสล้</t>
  </si>
  <si>
    <t>นายปฏิภาณ  บุญโต</t>
  </si>
  <si>
    <t>06034</t>
  </si>
  <si>
    <t>06036</t>
  </si>
  <si>
    <t>นายอภิรักษ์  ด่านวิทยากุล</t>
  </si>
  <si>
    <t>นายมนัสพันธ์  ประยงค์หอม</t>
  </si>
  <si>
    <t>นายธนพัฒน์  แจ่มบุญมา</t>
  </si>
  <si>
    <t>06051</t>
  </si>
  <si>
    <t>06054</t>
  </si>
  <si>
    <t>นางสาวสุภาวดี  พูนพิพิธ</t>
  </si>
  <si>
    <t>นางสาวปัณฑ์ชนิต  เจริญกลิ่น</t>
  </si>
  <si>
    <t>นางสาวพัชรินทร์  นุเคราะห์</t>
  </si>
  <si>
    <t>นางสาวเจตปริญา  นกยูงทอง</t>
  </si>
  <si>
    <t>นางสาวฑิฆัมพร  นิลดำ</t>
  </si>
  <si>
    <t>นางสาวอรรดี  ศรีวงษา</t>
  </si>
  <si>
    <t>นางสาวชนมน  ห้วยแก้ว</t>
  </si>
  <si>
    <t>นางสาวพิมธิดา  จ้อยร่อย</t>
  </si>
  <si>
    <t>นางสาวธมลวรรณ  อารักษ์</t>
  </si>
  <si>
    <t>นางสาววรรณิกา  ขวัญกลับ</t>
  </si>
  <si>
    <t>06020</t>
  </si>
  <si>
    <t>นายภาณุพงศ์ เภรีภาส</t>
  </si>
  <si>
    <t>05905</t>
  </si>
  <si>
    <t>นายบัณฑิต พลผอม</t>
  </si>
  <si>
    <t>05915</t>
  </si>
  <si>
    <t>นายภานุเดช ตันเจริญ</t>
  </si>
  <si>
    <t>05919</t>
  </si>
  <si>
    <t>นายกิตติกวิน กัลปหา</t>
  </si>
  <si>
    <t>นายธนวัน พรมชาติ</t>
  </si>
  <si>
    <t>นางสาวมนัสญา   ชมเชย</t>
  </si>
  <si>
    <t>นายวัชรพล  เทศแย้ม</t>
  </si>
  <si>
    <t>05925</t>
  </si>
  <si>
    <t>นายคงเดช  ฉายแสง</t>
  </si>
  <si>
    <t>06031</t>
  </si>
  <si>
    <t>06030</t>
  </si>
  <si>
    <t>เด็กหญิงเกศกนก  เก็บแก้ว</t>
  </si>
  <si>
    <t>06012</t>
  </si>
  <si>
    <t>เด็กชายเฉลิมชัย  ปานนุ่ม</t>
  </si>
  <si>
    <t>06038</t>
  </si>
  <si>
    <t>เด็กชายนนทนัตถ์ ทองจันทร์</t>
  </si>
  <si>
    <t>06039</t>
  </si>
  <si>
    <t>06050</t>
  </si>
  <si>
    <t>นายพรหมมาตร์  สุภาเกตุ</t>
  </si>
  <si>
    <t>06060</t>
  </si>
  <si>
    <t>นายวรากร  แตงอ่อน</t>
  </si>
  <si>
    <t>06067</t>
  </si>
  <si>
    <t>นายวสันต์  พิมพขันธ์</t>
  </si>
  <si>
    <t>06069</t>
  </si>
  <si>
    <t>นางสาวพลอยไพลิน  ศรีชะเอม</t>
  </si>
  <si>
    <t>05860</t>
  </si>
  <si>
    <t>นางสาวม่านฟ้า  สายสกล</t>
  </si>
  <si>
    <t>05933</t>
  </si>
  <si>
    <t>05936</t>
  </si>
  <si>
    <t>05937</t>
  </si>
  <si>
    <t>05947</t>
  </si>
  <si>
    <t>05953</t>
  </si>
  <si>
    <t>05956</t>
  </si>
  <si>
    <t>05960</t>
  </si>
  <si>
    <t>05969</t>
  </si>
  <si>
    <t>05977</t>
  </si>
  <si>
    <t>05986</t>
  </si>
  <si>
    <t>06000</t>
  </si>
  <si>
    <t>06007</t>
  </si>
  <si>
    <t>05932</t>
  </si>
  <si>
    <t>05935</t>
  </si>
  <si>
    <t>05939</t>
  </si>
  <si>
    <t>05940</t>
  </si>
  <si>
    <t>05944</t>
  </si>
  <si>
    <t>05949</t>
  </si>
  <si>
    <t>05950</t>
  </si>
  <si>
    <t>05951</t>
  </si>
  <si>
    <t>05963</t>
  </si>
  <si>
    <t>เด็กชายเอกภวิษย์   พระนิมิตร์</t>
  </si>
  <si>
    <t>เด็กชายทีปกร   บูลย์พิชัย</t>
  </si>
  <si>
    <t>เด็กชายกมลนัทธ์   นามทอง</t>
  </si>
  <si>
    <t>เด็กหญิงภุมรินทร์   ทองบ่อ</t>
  </si>
  <si>
    <t>เด็กชายทักษ์ดนัย   คำสี</t>
  </si>
  <si>
    <t>เด็กชายสิทธิศักดิ์   พุฒเจือ</t>
  </si>
  <si>
    <t>เด็กชายธนกฤต   คำกาหลง</t>
  </si>
  <si>
    <t>เด็กชายพชรพล   ฉ่ำมิ่งขวัญ</t>
  </si>
  <si>
    <t>เด็กชายพีรวิชญ์   ตั้นไทย</t>
  </si>
  <si>
    <t>เด็กชายกฤตพล   ทองย้อย</t>
  </si>
  <si>
    <t>เด็กชายปัญญากร   ตั้งสุนทรตระกูล</t>
  </si>
  <si>
    <t>เด็กหญิงขวัญจิรา   สายสิทธิ์</t>
  </si>
  <si>
    <t>เด็กหญิงภัทรศยา   ภิรมย์สด</t>
  </si>
  <si>
    <t>เด็กหญิงปิยธิดา   ครุฑสิงห์</t>
  </si>
  <si>
    <t>เด็กหญิงอภัสร   แสงศิลป์</t>
  </si>
  <si>
    <t>เด็กหญิงมัญชุพร   หวังหยิบกลาง</t>
  </si>
  <si>
    <t>เด็กหญิงวริศา   พาราทอง</t>
  </si>
  <si>
    <t>เด็กหญิงนงนภัส   สุดชา</t>
  </si>
  <si>
    <t>เด็กหญิงกชกร   ครุฑเสม</t>
  </si>
  <si>
    <t>เด็กหญิงเกวลี   คำล้อม</t>
  </si>
  <si>
    <t>05970</t>
  </si>
  <si>
    <t>05972</t>
  </si>
  <si>
    <t>05990</t>
  </si>
  <si>
    <t>05999</t>
  </si>
  <si>
    <t>06003</t>
  </si>
  <si>
    <t>06004</t>
  </si>
  <si>
    <t>06005</t>
  </si>
  <si>
    <t>06006</t>
  </si>
  <si>
    <t>เด็กหญิงพรนัชชา   คำกาหลง</t>
  </si>
  <si>
    <t>เด็กหญิงนิติพร   กองแก้ว</t>
  </si>
  <si>
    <t>เด็กหญิงตาอู   พม่า</t>
  </si>
  <si>
    <t>เด็กหญิงรัฐชฎาพร   จันทร์เฉย</t>
  </si>
  <si>
    <t>เด็กหญิงพรพิมล   พุฒใหญ่</t>
  </si>
  <si>
    <t>เด็กหญิงหนึ่งฤทัย   ถาวรทรัพย์</t>
  </si>
  <si>
    <t>เด็กหญิงพิมพ์ณิภา   สว่างนวล</t>
  </si>
  <si>
    <t>05931</t>
  </si>
  <si>
    <t>05942</t>
  </si>
  <si>
    <t>05945</t>
  </si>
  <si>
    <t>05955</t>
  </si>
  <si>
    <t>05962</t>
  </si>
  <si>
    <t>05965</t>
  </si>
  <si>
    <t>05966</t>
  </si>
  <si>
    <t>05967</t>
  </si>
  <si>
    <t>05971</t>
  </si>
  <si>
    <t>05974</t>
  </si>
  <si>
    <t>05988</t>
  </si>
  <si>
    <t>06002</t>
  </si>
  <si>
    <t>05934</t>
  </si>
  <si>
    <t>05954</t>
  </si>
  <si>
    <t>05959</t>
  </si>
  <si>
    <t>05961</t>
  </si>
  <si>
    <t>05973</t>
  </si>
  <si>
    <t>05981</t>
  </si>
  <si>
    <t>เด็กชายธนภัทร   ประสงค์</t>
  </si>
  <si>
    <t>เด็กชายภีรพัทร   อุส่าห์งาน</t>
  </si>
  <si>
    <t>เด็กชายพัฒนศักดิ์   ฟักแก้ว</t>
  </si>
  <si>
    <t>เด็กชายหริวงศ์   สันดุสิต</t>
  </si>
  <si>
    <t>เด็กชายวชิรวิทย์   ศรีสมุทร</t>
  </si>
  <si>
    <t>เด็กชายภูวดล   ยุติธรรม</t>
  </si>
  <si>
    <t>เด็กชายวิวัฒน์   กองแก้ว</t>
  </si>
  <si>
    <t>เด็กชายเศกสรรค์   ขันแก้วเหมรัตน์</t>
  </si>
  <si>
    <t>เด็กชายณัฐวุฒิ   ฮะยู้</t>
  </si>
  <si>
    <t>เด็กชายภูตะวัน   กุมภการ</t>
  </si>
  <si>
    <t>เด็กชายคุณานนต์   คงออด</t>
  </si>
  <si>
    <t>เด็กชายภูวิศ   ทรงลักษณ์</t>
  </si>
  <si>
    <t>เด็กหญิงกัญพัชร์   เพื่อมเสม</t>
  </si>
  <si>
    <t>เด็กหญิงอังคณา   ทองรอด</t>
  </si>
  <si>
    <t>เด็กหญิงณัฏฐ์นรี   เผือกผ่อง</t>
  </si>
  <si>
    <t>เด็กหญิงกมลลักษณ์   ประกอบชาติ</t>
  </si>
  <si>
    <t>เด็กหญิงปรมาภรณ์   พาหูถิต</t>
  </si>
  <si>
    <t>เด็กหญิงธัญญรัตน์   นุชแทน</t>
  </si>
  <si>
    <t>05982</t>
  </si>
  <si>
    <t>05985</t>
  </si>
  <si>
    <t>05989</t>
  </si>
  <si>
    <t>05991</t>
  </si>
  <si>
    <t>05992</t>
  </si>
  <si>
    <t>05993</t>
  </si>
  <si>
    <t>05996</t>
  </si>
  <si>
    <t>06068</t>
  </si>
  <si>
    <t>เด็กหญิงเขมิกา   เปลี่ยนลี้</t>
  </si>
  <si>
    <t>เด็กหญิงจิราวดี   โชคลาภ</t>
  </si>
  <si>
    <t>เด็กหญิงธิติกานต์   เพชรดี</t>
  </si>
  <si>
    <t>เด็กหญิงธนวรรณ   เวนะ</t>
  </si>
  <si>
    <t>เด็กหญิงน้ำทิพย์   พุทธา</t>
  </si>
  <si>
    <t>เด็กหญิงชณัฐดา   กองแก้ว</t>
  </si>
  <si>
    <t>เด็กหญิงนภัสสร   จีนสายใจ</t>
  </si>
  <si>
    <t>เด็กหญิงอสมาภรณ์  คตวิเศษ</t>
  </si>
  <si>
    <t>05941</t>
  </si>
  <si>
    <t>05943</t>
  </si>
  <si>
    <t>05957</t>
  </si>
  <si>
    <t>05958</t>
  </si>
  <si>
    <t>05968</t>
  </si>
  <si>
    <t>05980</t>
  </si>
  <si>
    <t>05983</t>
  </si>
  <si>
    <t>05984</t>
  </si>
  <si>
    <t>05987</t>
  </si>
  <si>
    <t>06008</t>
  </si>
  <si>
    <t>06011</t>
  </si>
  <si>
    <t>06035</t>
  </si>
  <si>
    <t>06037</t>
  </si>
  <si>
    <t>05938</t>
  </si>
  <si>
    <t>05964</t>
  </si>
  <si>
    <t>05976</t>
  </si>
  <si>
    <t>เด็กชายธีรภัทร   ศรีสะอาด</t>
  </si>
  <si>
    <t>เด็กชายณัฐพงษ์   บัวหลวง</t>
  </si>
  <si>
    <t>เด็กชายสุภกิจ   จันทร์นวล</t>
  </si>
  <si>
    <t>เด็กชายธนากร   สว่างศรี</t>
  </si>
  <si>
    <t>เด็กชายณฐพัฒน์   กลิ่นพวง</t>
  </si>
  <si>
    <t>เด็กชายธีรชาติ   โพธินิยม</t>
  </si>
  <si>
    <t>เด็กชายชาคริต   ขำพวง</t>
  </si>
  <si>
    <t>เด็กชายกิตติพล   สินเสวก</t>
  </si>
  <si>
    <t>เด็กชายธีรภัทร   อยู่สุขเกษม</t>
  </si>
  <si>
    <t>เด็กชายธนกร   แซ่ตัน</t>
  </si>
  <si>
    <t>เด็กชายกฤตเมธ   วุฒิเสถียร</t>
  </si>
  <si>
    <t>เด็กชายธนวัฒน์  จตุคันธาพงษ์</t>
  </si>
  <si>
    <t>เด็กชายธนาธิป  ช่วยชูหนู</t>
  </si>
  <si>
    <t>เด็กหญิงสุภาลักษณ์   โพธิชัย</t>
  </si>
  <si>
    <t>เด็กหญิงณิชานันท์   พรหมสีทัศ</t>
  </si>
  <si>
    <t>เด็กหญิงจุฬาภรณ์   ปลื้มใจ</t>
  </si>
  <si>
    <t>เด็กหญิงขวัญชนก   เปลี่ยนลี้</t>
  </si>
  <si>
    <t>05994</t>
  </si>
  <si>
    <t>05995</t>
  </si>
  <si>
    <t>05997</t>
  </si>
  <si>
    <t>06009</t>
  </si>
  <si>
    <t>06013</t>
  </si>
  <si>
    <t>06070</t>
  </si>
  <si>
    <t>เด็กหญิงกรรวี   แสงมณี</t>
  </si>
  <si>
    <t>เด็กหญิงกรวรรณ   แสงมณี</t>
  </si>
  <si>
    <t>เด็กหญิงกฤติยา   ผลมะเดื่อ</t>
  </si>
  <si>
    <t>เด็กหญิงกัญจนพร   กระแสงแก้ว</t>
  </si>
  <si>
    <t>เด็กหญิงกวินตา   ลิ่วเวหา</t>
  </si>
  <si>
    <t>เด็กหญิงกวิสรา   ประสิทธิพร</t>
  </si>
  <si>
    <t>มัธยมศึกษาปีที่ 6/3</t>
  </si>
  <si>
    <t>06076</t>
  </si>
  <si>
    <t>ย้าย</t>
  </si>
  <si>
    <t>เด็กชายวัชรพงษ์ ประพันธ์</t>
  </si>
  <si>
    <t>05839</t>
  </si>
  <si>
    <t>เด็กหญิงบุญรักษา อารีสินพิทักษ์</t>
  </si>
  <si>
    <t>เด็กหญิงเขมวิกา เพิกโสภณ</t>
  </si>
  <si>
    <t>เด็กหญิงสุภาภรณ์  ประมูลทอง</t>
  </si>
  <si>
    <t>นางสาวนัทชา ชื่นบางบ้า</t>
  </si>
  <si>
    <t>เด็กหญิงศยามล   เวชการ</t>
  </si>
  <si>
    <t>เด็กหญิงธิดาภรย์   ไทรงาม</t>
  </si>
  <si>
    <t>05224</t>
  </si>
  <si>
    <t>นายวุฒิพงษ์ ปานศรี</t>
  </si>
  <si>
    <t>นางสาวกนกพร  ปิ่นสวัสดิ์</t>
  </si>
  <si>
    <t>นายศิขรินท์   แซ่ตัน</t>
  </si>
  <si>
    <t>นางสาวปุณยวีย์ ไพรวัลย์</t>
  </si>
  <si>
    <t>นางสาวกฤติกา  เก็บแก้ว</t>
  </si>
  <si>
    <t>06084</t>
  </si>
  <si>
    <t>นางสาวเจนจิรา ศรีอินทร์</t>
  </si>
  <si>
    <t>05946</t>
  </si>
  <si>
    <t>ชาย   11   คน   หญิง  18   คน     รวม  29  คน</t>
  </si>
  <si>
    <t>เด็กชายฐิรวัฒน์   แซ่เล้า</t>
  </si>
  <si>
    <t>เด็กหญิงพิมพ์ลภัสช์ จ้อยร่อย</t>
  </si>
  <si>
    <t>เด็กชายภาณุพงศ์ ลอยลม</t>
  </si>
  <si>
    <t>เด็กหญิงชนิกานต์ แช่มทะเพรียว</t>
  </si>
  <si>
    <t>นางสาวกีรตา ถัมภ์บรรฑุ</t>
  </si>
  <si>
    <t>นางสาวธิญาดา ชนะพาห์</t>
  </si>
  <si>
    <t>เด็กชายณัฐพงศ์ คลีเกษร</t>
  </si>
  <si>
    <t>เด็กหญิงธวัลรัตน์  พวงชุ่มชื่น</t>
  </si>
  <si>
    <t>เด็กหญิงอรนุช  ดอกบัว</t>
  </si>
  <si>
    <t>06087</t>
  </si>
  <si>
    <t>06090</t>
  </si>
  <si>
    <t>06088</t>
  </si>
  <si>
    <t>06089</t>
  </si>
  <si>
    <t>06091</t>
  </si>
  <si>
    <t>เด็กหญิงศิราพร  ยิ้มละมัย</t>
  </si>
  <si>
    <t>06110</t>
  </si>
  <si>
    <t>06100</t>
  </si>
  <si>
    <t>06101</t>
  </si>
  <si>
    <t>06103</t>
  </si>
  <si>
    <t>เด็กชายศตคุณ  ศิริพยัคฆ์</t>
  </si>
  <si>
    <t>เด็กชายสถาพร  ภูจอมจิตร</t>
  </si>
  <si>
    <t>เด็กชายรัตนโชติ  นุ้ยมาก</t>
  </si>
  <si>
    <t>เด็กหญิงศศิวิมล  รักเจริญกิจ</t>
  </si>
  <si>
    <t>เด็กหญิงตมิสา  อินใจธรรม</t>
  </si>
  <si>
    <t>06095</t>
  </si>
  <si>
    <t>06098</t>
  </si>
  <si>
    <t>เด็กชายอภิวิชญ์  ดารักษ์</t>
  </si>
  <si>
    <t>เด็กชายพลลรัตน์  ทองมาก</t>
  </si>
  <si>
    <t>นางสาวพัสตาภรณ์  ม่วงงาม</t>
  </si>
  <si>
    <t>นายวรวุฒิ  กลิ่นหอม</t>
  </si>
  <si>
    <t>นายเกียรติศักดิ์  เหลี่ยมจัตุรัส</t>
  </si>
  <si>
    <t>นายวรวิชญ์  ดองเนตร</t>
  </si>
  <si>
    <t>นายวิศิษฎ์  ปลายเนตร</t>
  </si>
  <si>
    <t>06092</t>
  </si>
  <si>
    <t>06093</t>
  </si>
  <si>
    <t>06108</t>
  </si>
  <si>
    <t>06109</t>
  </si>
  <si>
    <t>06111</t>
  </si>
  <si>
    <t>นายสายน้ำ  เพ็ชรน้อย</t>
  </si>
  <si>
    <t>นายธนโชติ  เขตบุญพร้อม</t>
  </si>
  <si>
    <t>06096</t>
  </si>
  <si>
    <t>รายชื่อนักเรียนชั้นมัธยมศึกษาปีที่  6/1  ปีการศึกษา 2566</t>
  </si>
  <si>
    <t>รายชื่อนักเรียนชั้นมัธยมศึกษาปีที่  6/2  ปีการศึกษา 2566</t>
  </si>
  <si>
    <t>รายชื่อนักเรียนชั้นมัธยมศึกษาปีที่  6/3  ปีการศึกษา 2566</t>
  </si>
  <si>
    <t>รายชื่อนักเรียนชั้นมัธยมศึกษาปีที่  5/1  ปีการศึกษา 2566</t>
  </si>
  <si>
    <t>รายชื่อนักเรียนชั้นมัธยมศึกษาปีที่  5/2  ปีการศึกษา 2566</t>
  </si>
  <si>
    <t>รายชื่อนักเรียนชั้นมัธยมศึกษาปีที่  5/3  ปีการศึกษา 2566</t>
  </si>
  <si>
    <t>นายฐิติพงค์  แซ่อึ้ง</t>
  </si>
  <si>
    <t>รายชื่อนักเรียนชั้นมัธยมศึกษาปีที่  2/1  ปีการศึกษา 2566</t>
  </si>
  <si>
    <t>รายชื่อนักเรียนชั้นมัธยมศึกษาปีที่  3/1  ปีการศึกษา 2566</t>
  </si>
  <si>
    <t>รายชื่อนักเรียนชั้นมัธยมศึกษาปีที่  3/2  ปีการศึกษา 2566</t>
  </si>
  <si>
    <t>รายชื่อนักเรียนชั้นมัธยมศึกษาปีที่  3/3  ปีการศึกษา 2566</t>
  </si>
  <si>
    <t>รายชื่อนักเรียนชั้นมัธยมศึกษาปีที่  2/2  ปีการศึกษา 2566</t>
  </si>
  <si>
    <t>รายชื่อนักเรียนชั้นมัธยมศึกษาปีที่  2/3  ปีการศึกษา 2566</t>
  </si>
  <si>
    <t>นายกิตติธัช  บ่อแก้ว</t>
  </si>
  <si>
    <t>นายชลพัทธิ์  อยู่ยืด</t>
  </si>
  <si>
    <t>ชาย   10 คน   หญิง  14  คน     รวม  24  คน</t>
  </si>
  <si>
    <t>ปีการศึกษา 2566</t>
  </si>
  <si>
    <t>05881</t>
  </si>
  <si>
    <t>นางสาวนันท์นภัส  สุวรรณหาญ</t>
  </si>
  <si>
    <t>เด็กชายศุภกานต์  รัตนราช</t>
  </si>
  <si>
    <t>06123</t>
  </si>
  <si>
    <t>เด็กชายชาณัฐธนพล  เกิดศาสน์</t>
  </si>
  <si>
    <t>06174</t>
  </si>
  <si>
    <t>06175</t>
  </si>
  <si>
    <t>เด็กชายภคิน  ทัศดีทัณฑ์</t>
  </si>
  <si>
    <t>06227</t>
  </si>
  <si>
    <t>เด็กชายอิฐธิกูล  พนอนุอุดมสุข</t>
  </si>
  <si>
    <t>06127</t>
  </si>
  <si>
    <t>06163</t>
  </si>
  <si>
    <t>เด็กหญิงศศินาถ  พิกุลทอง</t>
  </si>
  <si>
    <t>06226</t>
  </si>
  <si>
    <t>เด็กหญิงชาลิสา  แคล้วปลอด</t>
  </si>
  <si>
    <t>06189</t>
  </si>
  <si>
    <t>นายภัทรภณ  อินทมาตร</t>
  </si>
  <si>
    <t>รายชื่อนักเรียนชั้นมัธยมศึกษาปีที่  1/1  ปีการศึกษา 2566</t>
  </si>
  <si>
    <t>รายชื่อนักเรียนชั้นมัธยมศึกษาปีที่  1/2  ปีการศึกษา 2566</t>
  </si>
  <si>
    <t>รายชื่อนักเรียนชั้นมัธยมศึกษาปีที่  1/3  ปีการศึกษา 2566</t>
  </si>
  <si>
    <t>รายชื่อนักเรียนชั้นมัธยมศึกษาปีที่  4/1  ปีการศึกษา 2566</t>
  </si>
  <si>
    <t>รายชื่อนักเรียนชั้นมัธยมศึกษาปีที่  4/3  ปีการศึกษา 2566</t>
  </si>
  <si>
    <t>รายชื่อนักเรียนชั้นมัธยมศึกษาปีที่  4/2  ปีการศึกษา 2566</t>
  </si>
  <si>
    <t xml:space="preserve"> </t>
  </si>
  <si>
    <t>05630</t>
  </si>
  <si>
    <t>05631</t>
  </si>
  <si>
    <t>05654</t>
  </si>
  <si>
    <t>05643</t>
  </si>
  <si>
    <t>05587</t>
  </si>
  <si>
    <t>05625</t>
  </si>
  <si>
    <t>05569</t>
  </si>
  <si>
    <t>05624</t>
  </si>
  <si>
    <t>05581</t>
  </si>
  <si>
    <t>05648</t>
  </si>
  <si>
    <t>05583</t>
  </si>
  <si>
    <t>05614</t>
  </si>
  <si>
    <t>05623</t>
  </si>
  <si>
    <t>05586</t>
  </si>
  <si>
    <t>05612</t>
  </si>
  <si>
    <t>05589</t>
  </si>
  <si>
    <t>05610</t>
  </si>
  <si>
    <t>05626</t>
  </si>
  <si>
    <t>05617</t>
  </si>
  <si>
    <t>05760</t>
  </si>
  <si>
    <t>06216</t>
  </si>
  <si>
    <t>06219</t>
  </si>
  <si>
    <t>06217</t>
  </si>
  <si>
    <t>05611</t>
  </si>
  <si>
    <t>06043</t>
  </si>
  <si>
    <t>นายรัตนโชติ  ภูดวงจิตร</t>
  </si>
  <si>
    <t>06079</t>
  </si>
  <si>
    <t>นายนัทธพงศ์  ทองมั่ง</t>
  </si>
  <si>
    <t>06040</t>
  </si>
  <si>
    <t>นายปรเมศร์  เล็กจินดา</t>
  </si>
  <si>
    <t>05613</t>
  </si>
  <si>
    <t>นางสาวณัชพร  เกิดสม</t>
  </si>
  <si>
    <t>05647</t>
  </si>
  <si>
    <t>นางสาวจิราพร  เอี่ยมสว่าง</t>
  </si>
  <si>
    <t>นางสาวกานต์ธิดา  กิ่มพัด</t>
  </si>
  <si>
    <t>05592</t>
  </si>
  <si>
    <t>นางสาวไอยวริญท์  ห้วยหงษ์ทอง</t>
  </si>
  <si>
    <t>06221</t>
  </si>
  <si>
    <t>นางสาววงชญาทิพย์  กลิ่นนาค</t>
  </si>
  <si>
    <t>05571</t>
  </si>
  <si>
    <t>05572</t>
  </si>
  <si>
    <t>05573</t>
  </si>
  <si>
    <t>05576</t>
  </si>
  <si>
    <t>05579</t>
  </si>
  <si>
    <t>05585</t>
  </si>
  <si>
    <t>05588</t>
  </si>
  <si>
    <t>05591</t>
  </si>
  <si>
    <t>05593</t>
  </si>
  <si>
    <t>05597</t>
  </si>
  <si>
    <t>05598</t>
  </si>
  <si>
    <t>05606</t>
  </si>
  <si>
    <t>05621</t>
  </si>
  <si>
    <t>05632</t>
  </si>
  <si>
    <t>05635</t>
  </si>
  <si>
    <t>05636</t>
  </si>
  <si>
    <t>05637</t>
  </si>
  <si>
    <t>05641</t>
  </si>
  <si>
    <t>05645</t>
  </si>
  <si>
    <t>05652</t>
  </si>
  <si>
    <t>05678</t>
  </si>
  <si>
    <t>06218</t>
  </si>
  <si>
    <t>06220</t>
  </si>
  <si>
    <t>06222</t>
  </si>
  <si>
    <t>06223</t>
  </si>
  <si>
    <t>06224</t>
  </si>
  <si>
    <t>06225</t>
  </si>
  <si>
    <t>เด็กหญิง วาริศา สวิทเซอร์</t>
  </si>
  <si>
    <t>เด็กชายวีรภัทร สังข์ประเสริฐ</t>
  </si>
  <si>
    <t>เด็กชายศราวุธ หนูถึง</t>
  </si>
  <si>
    <t>เด็กชายกฤติพงศ์ ธรรมวาทิตย์</t>
  </si>
  <si>
    <t>เด็กชายชาญณรงค์ ม่วงงาม</t>
  </si>
  <si>
    <t>เด็กชายนวพล ลอยลม</t>
  </si>
  <si>
    <t>เด็กชายภาณุพงศ์ เขี้ยวแก้ว</t>
  </si>
  <si>
    <t>เด็กชายประวิกรณ์ พิณพรม</t>
  </si>
  <si>
    <t>เด็กชายศิวกร เนตรสว่าง</t>
  </si>
  <si>
    <t>เด็กชายไกรวิชญ์ นรบุตร</t>
  </si>
  <si>
    <t>เด็กชายอัครภณ วงค์แก้ว</t>
  </si>
  <si>
    <t>เด็กชายอธิวัฒน์ สิงห์คำ</t>
  </si>
  <si>
    <t>เด็กชายศุภกร เมืองสมัย</t>
  </si>
  <si>
    <t>เด็กชายตนุภัทร ใหหลำ</t>
  </si>
  <si>
    <t>เด็กชายกวีกริช เพ็ชรพลอย</t>
  </si>
  <si>
    <t>เด็กชายโชคสิทธิกร แย้มโอฐ</t>
  </si>
  <si>
    <t>เด็กชายณัฏฐพล รักสกุล</t>
  </si>
  <si>
    <t>เด็กชายทวีสิทธิ์ สอดสุข</t>
  </si>
  <si>
    <t>เด็กชายกิติพงษ์ สังข์ประเสริฐ</t>
  </si>
  <si>
    <t>เด็กชายณัฐวัตร กิจเพิ่มเกียรติ</t>
  </si>
  <si>
    <t>เด็กชายอติกัณต์ นิ่มเขียว</t>
  </si>
  <si>
    <t>เด็กหญิงนภัสสร สันติสุขไพบูลย์</t>
  </si>
  <si>
    <t>เด็กหญิงอุ่นฤทัย สุกใส</t>
  </si>
  <si>
    <t>เด็กหญิงณัชฐนันส์ แกล้วกลัด</t>
  </si>
  <si>
    <t>เด็กหญิงกัญจน์วิภา เรืองหนู</t>
  </si>
  <si>
    <t>เด็กหญิงพนิดา คงชื่น</t>
  </si>
  <si>
    <t>เด็กหญิงวันลดา ขำพวง</t>
  </si>
  <si>
    <t>เด็กหญิงบุญนิศาฐ์ อุบลศรี</t>
  </si>
  <si>
    <t>เด็กหญิงอมีนา สายสกล</t>
  </si>
  <si>
    <t>เด็กหญิงพิรดาภร แซ่ลิ้ม</t>
  </si>
  <si>
    <t>เด็กหญิงจิรภัทร ฉายแสง</t>
  </si>
  <si>
    <t>นายวัฒนภูมิ  สุขสันต์ไพศาล</t>
  </si>
  <si>
    <t>นายศุภกิจ  เทศแย้ม</t>
  </si>
  <si>
    <t>นายธนกฤต  นิลภูมิ</t>
  </si>
  <si>
    <t>นายพงศกร  นันทรัตน์</t>
  </si>
  <si>
    <t>เด็กชายอภินันท์  แสงทอง</t>
  </si>
  <si>
    <t>06241</t>
  </si>
  <si>
    <t>06236</t>
  </si>
  <si>
    <t>เด็กชายสิทธิศักดิ์  ปัดถราช</t>
  </si>
  <si>
    <t>เด็กชายจารุวิทย์  ศรีสว่าง</t>
  </si>
  <si>
    <t>06239</t>
  </si>
  <si>
    <t>เด็กชายศุภฤกษ์  สมานรักษ์</t>
  </si>
  <si>
    <t>06246</t>
  </si>
  <si>
    <t>เด็กชายอาภากร  สารนิเทศ</t>
  </si>
  <si>
    <t>06247</t>
  </si>
  <si>
    <t>นายชนัติพล  ชุมภูวรณ์</t>
  </si>
  <si>
    <t>06244</t>
  </si>
  <si>
    <t>06245</t>
  </si>
  <si>
    <t>นายพันษพัฒน์  เทียนเที่ยง</t>
  </si>
  <si>
    <t>06248</t>
  </si>
  <si>
    <t>เด็กชายธนวรรชน์  เกิดประดับ</t>
  </si>
  <si>
    <t>เด็กชายชานนท์  จันทร์อำรุง</t>
  </si>
  <si>
    <t>เด็กชายชิษนุพงศ์  สิทธิชัย</t>
  </si>
  <si>
    <t>เด็กชายจิรกร  ทองหล่อ</t>
  </si>
  <si>
    <t>06104</t>
  </si>
  <si>
    <t>06242</t>
  </si>
  <si>
    <t>นายปรเมษฐ์  โกยปฐม</t>
  </si>
  <si>
    <t>นายธนวัฒน์  นามเภา</t>
  </si>
  <si>
    <t>06243</t>
  </si>
  <si>
    <t>06116</t>
  </si>
  <si>
    <t>06112</t>
  </si>
  <si>
    <t>ชาย   13   คน   หญิง  16  คน     รวม 29  คน</t>
  </si>
  <si>
    <t>นายธนาทร  ชูศรี</t>
  </si>
  <si>
    <t>ชาย   9   คน   หญิง  15   คน     รวม  24 คน</t>
  </si>
  <si>
    <t>นายพีระพัฒย์ พลายแก้ว</t>
  </si>
  <si>
    <t>นายภานุภาพ ฉัตรสอน</t>
  </si>
  <si>
    <t>นายภูมิพิพัฒน์ สุดชา</t>
  </si>
  <si>
    <t>นายสุทธิพงศ์ วงศ์เณร</t>
  </si>
  <si>
    <t>นายกิตติศักดิ์ พุ่มเกษม</t>
  </si>
  <si>
    <t>นายธิติวุฒิ สำราญรมย์</t>
  </si>
  <si>
    <t>นายนฤนาท จงศรี</t>
  </si>
  <si>
    <t>นายสินมหัต คำจันทร์</t>
  </si>
  <si>
    <t>นายธนดล ด้ายละออง</t>
  </si>
  <si>
    <t>นายรัชชานนท์ คุ้มรอบ</t>
  </si>
  <si>
    <t>นายวัชโรดม มั่งประเสริฐ</t>
  </si>
  <si>
    <t>นายวันชัย นิลเขียว</t>
  </si>
  <si>
    <t>นายอุดมทรัพย์ สระศรี</t>
  </si>
  <si>
    <t>นายอลงกรณ์ สายสกล</t>
  </si>
  <si>
    <t>นายวิศรุต รัศมี</t>
  </si>
  <si>
    <t>นายขวัญชัย พรมฟ้า</t>
  </si>
  <si>
    <t>นายจิรวัฒน์ ภิรมย์พร</t>
  </si>
  <si>
    <t>นายศรายุทธ ถี่ถ้วน</t>
  </si>
  <si>
    <t>นายธนพัฒน์ บัวน้ำอ้อม</t>
  </si>
  <si>
    <t>นายวรพงศ์ หล้าแหล่ง</t>
  </si>
  <si>
    <t>นางสาวกัลยาณี รีเรียบ</t>
  </si>
  <si>
    <t>นางสาวเบญจวรรณ ทิพย์บูลย์</t>
  </si>
  <si>
    <t>นางสาววรินทยา รอดเสวก</t>
  </si>
  <si>
    <t>นางสาวสุภาวิณี พิณพรม</t>
  </si>
  <si>
    <t>นางสาววิลาสินี ฟักแก้ว</t>
  </si>
  <si>
    <t>นางสาวณัชชา ทิพย์บูลย์</t>
  </si>
  <si>
    <t>นางสาวพินทุสร ชาวเวียง</t>
  </si>
  <si>
    <t>ชาย   5   คน   หญิง  17   คน     รวม  22  คน</t>
  </si>
  <si>
    <t>ชาย   16  คน   หญิง  16   คน     รวม  32  คน</t>
  </si>
  <si>
    <t>05564</t>
  </si>
  <si>
    <t>05565</t>
  </si>
  <si>
    <t>05570</t>
  </si>
  <si>
    <t>นายกิตติธัช  ปลื้มใจ</t>
  </si>
  <si>
    <t>นายกฤษฎา  กองแก้ว</t>
  </si>
  <si>
    <t>นายพีระพงศ์  พูนเปี่ยม</t>
  </si>
  <si>
    <t>06251</t>
  </si>
  <si>
    <t>06250</t>
  </si>
  <si>
    <t>นายชัยกานต์  ช่วยนางเดียว</t>
  </si>
  <si>
    <t>06249</t>
  </si>
  <si>
    <t>นายอนันดา  จันทวงษ์</t>
  </si>
  <si>
    <t>เด็กชายชัชวิน  ฝอยลามโลก</t>
  </si>
  <si>
    <t>ชาย   18   คน   หญิง  14   คน     รวม 32   คน</t>
  </si>
  <si>
    <t>ชาย   23   คน   หญิง   10  คน     รวม  33  คน</t>
  </si>
  <si>
    <t>05603</t>
  </si>
  <si>
    <t>นายวริทธิ์  เดชอุดม</t>
  </si>
  <si>
    <t>06118</t>
  </si>
  <si>
    <t>06125</t>
  </si>
  <si>
    <t>06128</t>
  </si>
  <si>
    <t>06130</t>
  </si>
  <si>
    <t>06135</t>
  </si>
  <si>
    <t>06136</t>
  </si>
  <si>
    <t>06141</t>
  </si>
  <si>
    <t>06145</t>
  </si>
  <si>
    <t>06161</t>
  </si>
  <si>
    <t>06167</t>
  </si>
  <si>
    <t>06169</t>
  </si>
  <si>
    <t>06172</t>
  </si>
  <si>
    <t>06181</t>
  </si>
  <si>
    <t>06186</t>
  </si>
  <si>
    <t>06191</t>
  </si>
  <si>
    <t>06194</t>
  </si>
  <si>
    <t>06210</t>
  </si>
  <si>
    <t>06213</t>
  </si>
  <si>
    <t>06144</t>
  </si>
  <si>
    <t>06149</t>
  </si>
  <si>
    <t>06150</t>
  </si>
  <si>
    <t>06156</t>
  </si>
  <si>
    <t>06166</t>
  </si>
  <si>
    <t>06180</t>
  </si>
  <si>
    <t>06195</t>
  </si>
  <si>
    <t>06196</t>
  </si>
  <si>
    <t>06199</t>
  </si>
  <si>
    <t>06203</t>
  </si>
  <si>
    <t>06205</t>
  </si>
  <si>
    <t>06208</t>
  </si>
  <si>
    <t>06212</t>
  </si>
  <si>
    <t>06214</t>
  </si>
  <si>
    <t>06122</t>
  </si>
  <si>
    <t>06124</t>
  </si>
  <si>
    <t>06126</t>
  </si>
  <si>
    <t>06129</t>
  </si>
  <si>
    <t>06131</t>
  </si>
  <si>
    <t>06132</t>
  </si>
  <si>
    <t>06138</t>
  </si>
  <si>
    <t>06139</t>
  </si>
  <si>
    <t>06140</t>
  </si>
  <si>
    <t>06148</t>
  </si>
  <si>
    <t>06151</t>
  </si>
  <si>
    <t>06157</t>
  </si>
  <si>
    <t>06159</t>
  </si>
  <si>
    <t>06160</t>
  </si>
  <si>
    <t>06177</t>
  </si>
  <si>
    <t>06178</t>
  </si>
  <si>
    <t>06183</t>
  </si>
  <si>
    <t>06187</t>
  </si>
  <si>
    <t>06192</t>
  </si>
  <si>
    <t>06193</t>
  </si>
  <si>
    <t>06204</t>
  </si>
  <si>
    <t>06215</t>
  </si>
  <si>
    <t>06234</t>
  </si>
  <si>
    <t>06235</t>
  </si>
  <si>
    <t>06143</t>
  </si>
  <si>
    <t>06168</t>
  </si>
  <si>
    <t>06170</t>
  </si>
  <si>
    <t>06173</t>
  </si>
  <si>
    <t>06182</t>
  </si>
  <si>
    <t>06202</t>
  </si>
  <si>
    <t>06206</t>
  </si>
  <si>
    <t>06207</t>
  </si>
  <si>
    <t>เด็กชายเตชิต แกมแก้ว</t>
  </si>
  <si>
    <t>เด็กชายศุทธวัต วงศ์สวัสดิ์</t>
  </si>
  <si>
    <t>เด็กชายชัชชัย ฉัตรกรด</t>
  </si>
  <si>
    <t>เด็กชายสุภวัทน์ ปู่ยัง</t>
  </si>
  <si>
    <t>เด็กชายอนุพงศ์ ปั้นไพบูลย์</t>
  </si>
  <si>
    <t>เด็กชายเปรมดนัย สุดสงวน</t>
  </si>
  <si>
    <t>เด็กชายกฤษดา สีหามาตร</t>
  </si>
  <si>
    <t>เด็กชายนนทพัทธ์ วงค์เณร</t>
  </si>
  <si>
    <t>เด็กชายพีรทัต บุญมาก</t>
  </si>
  <si>
    <t>เด็กชายอติกานต์ ว่องไว</t>
  </si>
  <si>
    <t>เด็กชายสิทธิศักดิ์ จันทร์นวล</t>
  </si>
  <si>
    <t>เด็กชายพบธรรม เทพหัสดิน ณ อยุธยา</t>
  </si>
  <si>
    <t>เด็กหญิงปองขวัญ นิลวันนา</t>
  </si>
  <si>
    <t>เด็กหญิงพรนัชชา ทานันท์</t>
  </si>
  <si>
    <t>เด็กหญิงอลิสรา พันธ์เจริญ</t>
  </si>
  <si>
    <t>เด็กหญิงกมลพร ศรีวอน</t>
  </si>
  <si>
    <t>เด็กหญิงเจตนรินทร์ นามวงค์</t>
  </si>
  <si>
    <t>เด็กหญิงรมิดา เต็มวิจิตร</t>
  </si>
  <si>
    <t>เด็กหญิงสรัญญา การชะนะ</t>
  </si>
  <si>
    <t>เด็กหญิงกัญรญาณี รักดี</t>
  </si>
  <si>
    <t>เด็กหญิงฐิติมา คล้ายเรไร</t>
  </si>
  <si>
    <t>เด็กหญิงภัทรานิษฐ์ มีอารีย์</t>
  </si>
  <si>
    <t>06119</t>
  </si>
  <si>
    <t>06120</t>
  </si>
  <si>
    <t>06121</t>
  </si>
  <si>
    <t>06133</t>
  </si>
  <si>
    <t>06134</t>
  </si>
  <si>
    <t>06142</t>
  </si>
  <si>
    <t>06152</t>
  </si>
  <si>
    <t>06153</t>
  </si>
  <si>
    <t>06155</t>
  </si>
  <si>
    <t>06158</t>
  </si>
  <si>
    <t>06164</t>
  </si>
  <si>
    <t>06165</t>
  </si>
  <si>
    <t>06171</t>
  </si>
  <si>
    <t>06176</t>
  </si>
  <si>
    <t>06179</t>
  </si>
  <si>
    <t>06184</t>
  </si>
  <si>
    <t>06188</t>
  </si>
  <si>
    <t>06190</t>
  </si>
  <si>
    <t>06200</t>
  </si>
  <si>
    <t>06201</t>
  </si>
  <si>
    <t>06237</t>
  </si>
  <si>
    <t>06238</t>
  </si>
  <si>
    <t>06240</t>
  </si>
  <si>
    <t>06137</t>
  </si>
  <si>
    <t>06146</t>
  </si>
  <si>
    <t>06147</t>
  </si>
  <si>
    <t>06154</t>
  </si>
  <si>
    <t>06162</t>
  </si>
  <si>
    <t>06185</t>
  </si>
  <si>
    <t>06197</t>
  </si>
  <si>
    <t>06198</t>
  </si>
  <si>
    <t>06209</t>
  </si>
  <si>
    <t>06211</t>
  </si>
  <si>
    <t>ครูที่ปรึกษา  ครูปภาภรณ์  ขยันจิตต์</t>
  </si>
  <si>
    <t>ครูที่ปรึกษา ครูกุลธิดา  ศุขเนตร</t>
  </si>
  <si>
    <t>เด็กชายพัทธนันท์ รูปโฉม</t>
  </si>
  <si>
    <t>เด็กชายวราวุฒิ เปรมจิตร์ชื่น</t>
  </si>
  <si>
    <t>เด็กชายปณิธาน ขุนอักษร</t>
  </si>
  <si>
    <t>เด็กชายตรีศักดิ์ ใจจง</t>
  </si>
  <si>
    <t>เด็กชายกัลญวัฒน์ นาคเสริม</t>
  </si>
  <si>
    <t>เด็กชายณัฐวุฒิ กุลแพ</t>
  </si>
  <si>
    <t>เด็กชายกฤตภัค มีพร้อม</t>
  </si>
  <si>
    <t>เด็กชายชลชาติ ทุมะลิ</t>
  </si>
  <si>
    <t>เด็กชายอาทิวราห์ ห้วยหงษ์ทอง</t>
  </si>
  <si>
    <t>เด็กชายธนโชติ หวานทอง</t>
  </si>
  <si>
    <t>เด็กชายธนกฤต โพธิ์งาม</t>
  </si>
  <si>
    <t>เด็กชายณัฏฐพล ศรีใหญ่</t>
  </si>
  <si>
    <t>เด็กชายถิรวัฒน์  สีนาค</t>
  </si>
  <si>
    <t>เด็กหญิงรัตณา แก้วขาว</t>
  </si>
  <si>
    <t>เด็กหญิงภรณ์สายฟ้า คูนทวี</t>
  </si>
  <si>
    <t>เด็กหญิงณัฎฐธิดา โวหาร</t>
  </si>
  <si>
    <t>เด็กหญิงปริยฉัตร เชยโพธิ์</t>
  </si>
  <si>
    <t>เด็กหญิงปวริศา ยอดแก้ว</t>
  </si>
  <si>
    <t>เด็กหญิงปริยฉัตร ฉิมมา</t>
  </si>
  <si>
    <t>เด็กหญิงจุฑาฎา หนูถึง</t>
  </si>
  <si>
    <t>เด็กชายธนธรณ์ พิญโย</t>
  </si>
  <si>
    <t>เด็กชายธนบดี รุ่งโรจน์รัตน์</t>
  </si>
  <si>
    <t>เด็กชายภาคิน สอาดรูป</t>
  </si>
  <si>
    <t>เด็กชายกิตติพงศ์ เคาวสุต</t>
  </si>
  <si>
    <t>เด็กชายกรวิชญ์ แสงมณี</t>
  </si>
  <si>
    <t>เด็กชายธนกานต์ อุ้ยเคี้ยม</t>
  </si>
  <si>
    <t>เด็กชายพีชยา พุมมา</t>
  </si>
  <si>
    <t>เด็กชายสุทธิพงศ์ พวงเพชร</t>
  </si>
  <si>
    <t>เด็กชายวัชรพล โสมขันเงิน</t>
  </si>
  <si>
    <t>เด็กชายจีรยุทธ โปร่งศิริ</t>
  </si>
  <si>
    <t>เด็กชายกิตติภพ หว่านพืช</t>
  </si>
  <si>
    <t>เด็กชายบุญเทิด แซ่ซื่อ</t>
  </si>
  <si>
    <t>เด็กชายสิรธีร์ วรรณประเสริฐ</t>
  </si>
  <si>
    <t>เด็กชายวิชญะ ไทยนิยม</t>
  </si>
  <si>
    <t>เด็กชายรัชชานนท์ บุญเล่า</t>
  </si>
  <si>
    <t>เด็กหญิงกุศลิน จินดา</t>
  </si>
  <si>
    <t>เด็กหญิงวณิชยา พวงแก้ว</t>
  </si>
  <si>
    <t>เด็กหญิงอริษา มิ่งแม้น</t>
  </si>
  <si>
    <t>เด็กหญิงเจนจิรา โยธะการี</t>
  </si>
  <si>
    <t>ครูที่ปรึกษา ครูวรกนิษฐ์ ชุมวรฐายี</t>
  </si>
  <si>
    <t>ครูที่ปรึกษา  ครูเมวิกา  จารีมุข</t>
  </si>
  <si>
    <t>ครูที่ปรึกษา ครูเปรมรัศมี  อ่างหิน</t>
  </si>
  <si>
    <t>ครูที่ปรึกษา ครูณัฐิญาภรณ์  เดชเกตุ</t>
  </si>
  <si>
    <t>ครูที่ปรึกษา ครูสุพรรณี ปัญจมหาคีรี / ครูไอลดา  อ่ำยิ้ม</t>
  </si>
  <si>
    <t>ครูที่ปรึกษา  ครูสิทธิพงค์  เดิมชัย</t>
  </si>
  <si>
    <t>ครูที่ปรึกษา  ครูพนม  เกิดฤทธ์</t>
  </si>
  <si>
    <t>เด็กชายณัฐวุฒิ ยอดแก้ว</t>
  </si>
  <si>
    <t>ชาย   25   คน   หญิง   8  คน     รวม  33  คน</t>
  </si>
  <si>
    <t>เด็กชายอมรวิชช์  พุทธเจริญ</t>
  </si>
  <si>
    <t>06252</t>
  </si>
  <si>
    <t>นายชยากร สุขสด</t>
  </si>
  <si>
    <t>06253</t>
  </si>
  <si>
    <t>ครูที่ปรึกษา ครูณัฐนรี  แขวงโสภา  / ครูสมฤทัย  ทนทาน</t>
  </si>
  <si>
    <t>ครูที่ปรึกษา ครูพรสรวง  สังขฤทธิ์ / ครูวริศรา  เต็มพร้อม</t>
  </si>
  <si>
    <t>ครูที่ปรึกษา ครูปรัชญา กาญจนประดิษฐ์</t>
  </si>
  <si>
    <t>ครูที่ปรึกษา  ครูอุมาวสี เสรีพรพงศ์ / ครูประจวบ บำรุงพงษ์</t>
  </si>
  <si>
    <t>ครูที่ปรึกษา  ครูธิติวุฒิ  สินสอน / ครูจินตนา ธุระศรี</t>
  </si>
  <si>
    <t xml:space="preserve">ครูที่ปรึกษา  ครวิมล รอดสุกา </t>
  </si>
  <si>
    <t>ครูที่ปรึกษา  ครอัยลัดดา  ตองอ่อน</t>
  </si>
  <si>
    <t>ครูที่ปรึกษา  ครูเฉลิมศักดิ์ ลาภส่งผล / ครูปฐมาวดี อินแพง</t>
  </si>
  <si>
    <t>ครูที่ปรึกษา  ครูเกรียงศักดิ์  วงษ์สุวรรณ์</t>
  </si>
  <si>
    <t>เด็กชายจรส ธรฤทธิ์</t>
  </si>
  <si>
    <t>ชาย   15   คน   หญิง  15  คน     รวม  30  คน</t>
  </si>
  <si>
    <t>เด็กชายศกลวัฒน์  ทองสีนุช</t>
  </si>
  <si>
    <t>เด็กชายณัฎฐากร  ศิลปี</t>
  </si>
  <si>
    <t>06254</t>
  </si>
  <si>
    <t>นายติณณภพ  โทนุการ</t>
  </si>
  <si>
    <t>06232</t>
  </si>
  <si>
    <t>06233</t>
  </si>
  <si>
    <t>06255</t>
  </si>
  <si>
    <t>นายศุภวิชญ์  ภิรมย์รื่น</t>
  </si>
  <si>
    <t>06256</t>
  </si>
  <si>
    <t>นายพชร  เขียนค้างพลู</t>
  </si>
  <si>
    <t>ชาย   16  คน      รวม  16  คน</t>
  </si>
  <si>
    <t>ชาย   18   คน   หญิง   5  คน     รวม  23  คน</t>
  </si>
  <si>
    <t>(ข้อมูล  ณ  วันที่   15 พ.ค. 2566)</t>
  </si>
  <si>
    <t>เด็กหญิงวรัญญา  เจริญสุข</t>
  </si>
  <si>
    <t>05404</t>
  </si>
  <si>
    <t>นายวายุ  นิลเขียว</t>
  </si>
  <si>
    <t>ชาย    6   คน   หญิง  25   คน     รวม   31  คน</t>
  </si>
  <si>
    <t>ชาย   16   คน   หญิง  19   คน     รวม  35 คน</t>
  </si>
  <si>
    <t>ชาย   10  คน   หญิง  0   คน     รวม  10  คน</t>
  </si>
  <si>
    <t>06257</t>
  </si>
  <si>
    <t>เด็กชายอติยะ  แสนหูม</t>
  </si>
  <si>
    <t>ชาย   17   คน   หญิง  13   คน     รวม  30 คน</t>
  </si>
  <si>
    <t>06114</t>
  </si>
  <si>
    <t>เด็กหญิงจริยาพร  ภูมิไทสง</t>
  </si>
  <si>
    <t>เด็กชายธีรโชติ  ใจจำ</t>
  </si>
  <si>
    <t>เด็กหญิงพัชราภรณ์  พุ่มศิริ</t>
  </si>
  <si>
    <t>เด็กหญิงธัญญาลักษณ์  อินชูกลิ่น</t>
  </si>
  <si>
    <t>ชาย   15   คน   หญิง  16   คน     รวม  31 คน</t>
  </si>
  <si>
    <t>เด็กชายรณกร  ศรีสินอำไพ</t>
  </si>
  <si>
    <t>06106</t>
  </si>
  <si>
    <t>นางสาวณัฐพร  สีอินสุด</t>
  </si>
  <si>
    <t>นางสาววราภรณ์  คูนทวี</t>
  </si>
  <si>
    <t>นายพิษณุ เนียมคง</t>
  </si>
  <si>
    <t>นายณรงค์ศักดิ์ โคกอ่อน</t>
  </si>
  <si>
    <t>นายณัฐวุฒิ ชัยขันธ์</t>
  </si>
  <si>
    <t>นางสาวโชตินภา อ่างทอง</t>
  </si>
  <si>
    <t>นางสาวธีมาพร ชินใย</t>
  </si>
  <si>
    <t>นางสาวเบญชญา คชชา</t>
  </si>
  <si>
    <t>นางสาวผกามาส ปั้นไพบูลย์</t>
  </si>
  <si>
    <t>นางสาววิภาดา ใจหลัก</t>
  </si>
  <si>
    <t>นางสาวจิราวรรณ ปิ่นพรม</t>
  </si>
  <si>
    <t>นางสาวชมพู่ ทองมี</t>
  </si>
  <si>
    <t>นางสาวชาลิสา พุ่มศรี</t>
  </si>
  <si>
    <t>นางสาวดวงกมล แนบนุช</t>
  </si>
  <si>
    <t>นางสาวปรานิชา มีแก้ว</t>
  </si>
  <si>
    <t>นางสาวสุภาวดี หินศรี</t>
  </si>
  <si>
    <t>นางสาวโสรยา พันธ์บัว</t>
  </si>
  <si>
    <t>นางสาวอภิชญา ดาระ</t>
  </si>
  <si>
    <t>นางสาวอรอุมา แอบทิพย์</t>
  </si>
  <si>
    <t>นางสาวอมลวรรณ โต๊ะทอง</t>
  </si>
  <si>
    <t>นางสาวจีรารัฒช์ ชอบชู</t>
  </si>
  <si>
    <t>นางสาวภัคชนิษา จันทร์เฉย</t>
  </si>
  <si>
    <t>นางสาวรัตติกาล นพรัตน์</t>
  </si>
  <si>
    <t>นางสาวอมรรัตน์ ชาวไร่เหนือ</t>
  </si>
  <si>
    <t>นางสาววีรินทร์ธิรา อ่างทอง</t>
  </si>
  <si>
    <t>นางสาวภาวิณี จันทร์ทอง</t>
  </si>
  <si>
    <t>นายพีรพัฒน์  คงชุม</t>
  </si>
  <si>
    <t>ชาย  15    คน   หญิง   3  คน     รวม  18  คน</t>
  </si>
  <si>
    <t>05580</t>
  </si>
  <si>
    <t>นายสุกฤษฎิ์  ฟ้าลั่น</t>
  </si>
  <si>
    <t>06258</t>
  </si>
  <si>
    <t>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</si>
</sst>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rgb="FF555555"/>
      <name val="TH SarabunPSK"/>
      <family val="2"/>
    </font>
    <font>
      <sz val="15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3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6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1" xfId="0" applyFont="1" applyBorder="1"/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49" fontId="10" fillId="0" borderId="1" xfId="0" quotePrefix="1" applyNumberFormat="1" applyFont="1" applyBorder="1" applyAlignment="1">
      <alignment horizontal="center"/>
    </xf>
    <xf numFmtId="49" fontId="11" fillId="0" borderId="1" xfId="0" quotePrefix="1" applyNumberFormat="1" applyFont="1" applyBorder="1" applyAlignment="1">
      <alignment horizontal="center"/>
    </xf>
    <xf numFmtId="0" fontId="11" fillId="0" borderId="1" xfId="0" applyFont="1" applyBorder="1"/>
    <xf numFmtId="49" fontId="11" fillId="2" borderId="1" xfId="0" quotePrefix="1" applyNumberFormat="1" applyFont="1" applyFill="1" applyBorder="1" applyAlignment="1">
      <alignment horizontal="center"/>
    </xf>
    <xf numFmtId="0" fontId="11" fillId="2" borderId="1" xfId="0" applyFont="1" applyFill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 applyAlignment="1">
      <alignment horizontal="center"/>
    </xf>
    <xf numFmtId="1" fontId="11" fillId="0" borderId="1" xfId="0" quotePrefix="1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1" fontId="10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wrapText="1"/>
    </xf>
    <xf numFmtId="49" fontId="11" fillId="0" borderId="0" xfId="0" applyNumberFormat="1" applyFont="1"/>
    <xf numFmtId="0" fontId="5" fillId="0" borderId="7" xfId="0" applyFont="1" applyBorder="1" applyAlignment="1">
      <alignment horizontal="center" vertical="center"/>
    </xf>
    <xf numFmtId="0" fontId="10" fillId="0" borderId="6" xfId="0" applyFont="1" applyBorder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0" fillId="0" borderId="1" xfId="0" applyBorder="1"/>
    <xf numFmtId="0" fontId="8" fillId="0" borderId="5" xfId="0" applyFont="1" applyBorder="1"/>
    <xf numFmtId="0" fontId="11" fillId="0" borderId="1" xfId="0" quotePrefix="1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0" borderId="2" xfId="0" applyFont="1" applyBorder="1"/>
    <xf numFmtId="0" fontId="12" fillId="2" borderId="1" xfId="0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11" fillId="0" borderId="2" xfId="0" applyFont="1" applyBorder="1"/>
    <xf numFmtId="49" fontId="1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10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164" fontId="8" fillId="0" borderId="1" xfId="0" quotePrefix="1" applyNumberFormat="1" applyFont="1" applyBorder="1" applyAlignment="1">
      <alignment horizontal="center"/>
    </xf>
    <xf numFmtId="49" fontId="16" fillId="0" borderId="0" xfId="0" applyNumberFormat="1" applyFont="1"/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3" borderId="9" xfId="0" applyFont="1" applyFill="1" applyBorder="1"/>
    <xf numFmtId="0" fontId="1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13" fillId="4" borderId="13" xfId="0" applyFont="1" applyFill="1" applyBorder="1" applyAlignment="1">
      <alignment shrinkToFit="1"/>
    </xf>
    <xf numFmtId="0" fontId="1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13" fillId="5" borderId="13" xfId="0" applyFont="1" applyFill="1" applyBorder="1"/>
    <xf numFmtId="0" fontId="13" fillId="5" borderId="6" xfId="0" applyFont="1" applyFill="1" applyBorder="1" applyAlignment="1">
      <alignment horizontal="center"/>
    </xf>
    <xf numFmtId="2" fontId="13" fillId="5" borderId="6" xfId="0" applyNumberFormat="1" applyFont="1" applyFill="1" applyBorder="1" applyAlignment="1">
      <alignment horizontal="center"/>
    </xf>
    <xf numFmtId="0" fontId="13" fillId="6" borderId="9" xfId="0" applyFont="1" applyFill="1" applyBorder="1"/>
    <xf numFmtId="0" fontId="13" fillId="6" borderId="10" xfId="0" applyFont="1" applyFill="1" applyBorder="1" applyAlignment="1">
      <alignment horizontal="center"/>
    </xf>
    <xf numFmtId="0" fontId="13" fillId="7" borderId="13" xfId="0" applyFont="1" applyFill="1" applyBorder="1"/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/>
    <xf numFmtId="0" fontId="13" fillId="7" borderId="6" xfId="0" applyFont="1" applyFill="1" applyBorder="1" applyAlignment="1">
      <alignment horizontal="center"/>
    </xf>
    <xf numFmtId="0" fontId="13" fillId="7" borderId="9" xfId="0" applyFont="1" applyFill="1" applyBorder="1"/>
    <xf numFmtId="0" fontId="13" fillId="7" borderId="14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49" fontId="11" fillId="0" borderId="0" xfId="0" quotePrefix="1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2" fontId="13" fillId="8" borderId="4" xfId="0" applyNumberFormat="1" applyFont="1" applyFill="1" applyBorder="1" applyAlignment="1">
      <alignment horizontal="center"/>
    </xf>
    <xf numFmtId="2" fontId="13" fillId="8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7" workbookViewId="0">
      <selection activeCell="M16" sqref="M16"/>
    </sheetView>
  </sheetViews>
  <sheetFormatPr baseColWidth="10" defaultColWidth="9.1640625" defaultRowHeight="24" x14ac:dyDescent="0.4"/>
  <cols>
    <col min="1" max="1" width="22" style="7" customWidth="1"/>
    <col min="2" max="7" width="7.33203125" style="7" customWidth="1"/>
    <col min="8" max="8" width="8.33203125" style="7" customWidth="1"/>
    <col min="9" max="9" width="11.5" style="7" customWidth="1"/>
    <col min="10" max="16384" width="9.1640625" style="7"/>
  </cols>
  <sheetData>
    <row r="1" spans="1:9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 x14ac:dyDescent="0.4">
      <c r="A2" s="187" t="s">
        <v>682</v>
      </c>
      <c r="B2" s="187"/>
      <c r="C2" s="187"/>
      <c r="D2" s="187"/>
      <c r="E2" s="187"/>
      <c r="F2" s="187"/>
      <c r="G2" s="187"/>
      <c r="H2" s="187"/>
      <c r="I2" s="187"/>
    </row>
    <row r="3" spans="1:9" x14ac:dyDescent="0.4">
      <c r="A3" s="187" t="s">
        <v>1078</v>
      </c>
      <c r="B3" s="187"/>
      <c r="C3" s="187"/>
      <c r="D3" s="187"/>
      <c r="E3" s="187"/>
      <c r="F3" s="187"/>
      <c r="G3" s="187"/>
      <c r="H3" s="187"/>
      <c r="I3" s="187"/>
    </row>
    <row r="4" spans="1:9" x14ac:dyDescent="0.4">
      <c r="A4" s="188" t="s">
        <v>1</v>
      </c>
      <c r="B4" s="189" t="s">
        <v>2</v>
      </c>
      <c r="C4" s="189"/>
      <c r="D4" s="189"/>
      <c r="E4" s="189" t="s">
        <v>3</v>
      </c>
      <c r="F4" s="189"/>
      <c r="G4" s="190"/>
      <c r="H4" s="191" t="s">
        <v>4</v>
      </c>
      <c r="I4" s="193" t="s">
        <v>5</v>
      </c>
    </row>
    <row r="5" spans="1:9" x14ac:dyDescent="0.4">
      <c r="A5" s="188"/>
      <c r="B5" s="167" t="s">
        <v>6</v>
      </c>
      <c r="C5" s="167" t="s">
        <v>7</v>
      </c>
      <c r="D5" s="167" t="s">
        <v>8</v>
      </c>
      <c r="E5" s="169" t="s">
        <v>6</v>
      </c>
      <c r="F5" s="167" t="s">
        <v>7</v>
      </c>
      <c r="G5" s="168" t="s">
        <v>8</v>
      </c>
      <c r="H5" s="192"/>
      <c r="I5" s="194"/>
    </row>
    <row r="6" spans="1:9" x14ac:dyDescent="0.4">
      <c r="A6" s="67" t="s">
        <v>9</v>
      </c>
      <c r="B6" s="66">
        <v>18</v>
      </c>
      <c r="C6" s="66">
        <v>14</v>
      </c>
      <c r="D6" s="66">
        <f>B6+C6</f>
        <v>32</v>
      </c>
      <c r="E6" s="66"/>
      <c r="F6" s="66"/>
      <c r="G6" s="66"/>
      <c r="H6" s="66"/>
      <c r="I6" s="68" t="s">
        <v>350</v>
      </c>
    </row>
    <row r="7" spans="1:9" x14ac:dyDescent="0.4">
      <c r="A7" s="69" t="s">
        <v>10</v>
      </c>
      <c r="B7" s="66">
        <v>25</v>
      </c>
      <c r="C7" s="66">
        <v>8</v>
      </c>
      <c r="D7" s="66">
        <f>B7+C7</f>
        <v>33</v>
      </c>
      <c r="E7" s="70"/>
      <c r="F7" s="70"/>
      <c r="G7" s="70"/>
      <c r="H7" s="66"/>
      <c r="I7" s="68"/>
    </row>
    <row r="8" spans="1:9" ht="25" thickBot="1" x14ac:dyDescent="0.45">
      <c r="A8" s="69" t="s">
        <v>11</v>
      </c>
      <c r="B8" s="66">
        <v>23</v>
      </c>
      <c r="C8" s="66">
        <v>10</v>
      </c>
      <c r="D8" s="66">
        <f>B8+C8</f>
        <v>33</v>
      </c>
      <c r="E8" s="71"/>
      <c r="F8" s="71"/>
      <c r="G8" s="71"/>
      <c r="H8" s="72"/>
      <c r="I8" s="73"/>
    </row>
    <row r="9" spans="1:9" ht="25" thickBot="1" x14ac:dyDescent="0.45">
      <c r="A9" s="157" t="s">
        <v>12</v>
      </c>
      <c r="B9" s="158">
        <f>SUM(B6:B8)</f>
        <v>66</v>
      </c>
      <c r="C9" s="158">
        <f>SUM(C6:C8)</f>
        <v>32</v>
      </c>
      <c r="D9" s="158">
        <f>SUM(D6:D8)</f>
        <v>98</v>
      </c>
      <c r="E9" s="86"/>
      <c r="F9" s="86"/>
      <c r="G9" s="86"/>
      <c r="H9" s="85"/>
      <c r="I9" s="87"/>
    </row>
    <row r="10" spans="1:9" x14ac:dyDescent="0.4">
      <c r="A10" s="74" t="s">
        <v>13</v>
      </c>
      <c r="B10" s="75">
        <v>11</v>
      </c>
      <c r="C10" s="75">
        <v>18</v>
      </c>
      <c r="D10" s="75">
        <f t="shared" ref="D10:D15" si="0">B10+C10</f>
        <v>29</v>
      </c>
      <c r="E10" s="76"/>
      <c r="F10" s="76"/>
      <c r="G10" s="76"/>
      <c r="H10" s="75"/>
      <c r="I10" s="77" t="s">
        <v>350</v>
      </c>
    </row>
    <row r="11" spans="1:9" x14ac:dyDescent="0.4">
      <c r="A11" s="67" t="s">
        <v>14</v>
      </c>
      <c r="B11" s="66">
        <v>16</v>
      </c>
      <c r="C11" s="66">
        <v>16</v>
      </c>
      <c r="D11" s="66">
        <f t="shared" si="0"/>
        <v>32</v>
      </c>
      <c r="E11" s="70"/>
      <c r="F11" s="70"/>
      <c r="G11" s="70"/>
      <c r="H11" s="66"/>
      <c r="I11" s="68"/>
    </row>
    <row r="12" spans="1:9" ht="25" thickBot="1" x14ac:dyDescent="0.45">
      <c r="A12" s="67" t="s">
        <v>15</v>
      </c>
      <c r="B12" s="66">
        <v>15</v>
      </c>
      <c r="C12" s="66">
        <v>16</v>
      </c>
      <c r="D12" s="66">
        <f>B12+C12</f>
        <v>31</v>
      </c>
      <c r="E12" s="70"/>
      <c r="F12" s="70"/>
      <c r="G12" s="70"/>
      <c r="H12" s="66"/>
      <c r="I12" s="68"/>
    </row>
    <row r="13" spans="1:9" ht="25" thickBot="1" x14ac:dyDescent="0.45">
      <c r="A13" s="157" t="s">
        <v>16</v>
      </c>
      <c r="B13" s="158">
        <f>SUM(B10:B12)</f>
        <v>42</v>
      </c>
      <c r="C13" s="158">
        <f>SUM(C10:C12)</f>
        <v>50</v>
      </c>
      <c r="D13" s="158">
        <f>SUM(D10:D12)</f>
        <v>92</v>
      </c>
      <c r="E13" s="86"/>
      <c r="F13" s="86"/>
      <c r="G13" s="86"/>
      <c r="H13" s="85"/>
      <c r="I13" s="87"/>
    </row>
    <row r="14" spans="1:9" x14ac:dyDescent="0.4">
      <c r="A14" s="74" t="s">
        <v>17</v>
      </c>
      <c r="B14" s="75">
        <v>5</v>
      </c>
      <c r="C14" s="75">
        <v>17</v>
      </c>
      <c r="D14" s="75">
        <f t="shared" si="0"/>
        <v>22</v>
      </c>
      <c r="E14" s="76"/>
      <c r="F14" s="76"/>
      <c r="G14" s="76"/>
      <c r="H14" s="75"/>
      <c r="I14" s="77" t="s">
        <v>350</v>
      </c>
    </row>
    <row r="15" spans="1:9" x14ac:dyDescent="0.4">
      <c r="A15" s="67" t="s">
        <v>18</v>
      </c>
      <c r="B15" s="66">
        <v>17</v>
      </c>
      <c r="C15" s="66">
        <v>13</v>
      </c>
      <c r="D15" s="66">
        <f t="shared" si="0"/>
        <v>30</v>
      </c>
      <c r="E15" s="70"/>
      <c r="F15" s="70"/>
      <c r="G15" s="76"/>
      <c r="H15" s="66"/>
      <c r="I15" s="68"/>
    </row>
    <row r="16" spans="1:9" ht="25" thickBot="1" x14ac:dyDescent="0.45">
      <c r="A16" s="67" t="s">
        <v>19</v>
      </c>
      <c r="B16" s="66">
        <v>15</v>
      </c>
      <c r="C16" s="66">
        <v>15</v>
      </c>
      <c r="D16" s="66">
        <f>B16+C16</f>
        <v>30</v>
      </c>
      <c r="E16" s="70"/>
      <c r="F16" s="70"/>
      <c r="G16" s="76"/>
      <c r="H16" s="66"/>
      <c r="I16" s="68"/>
    </row>
    <row r="17" spans="1:9" ht="25" thickBot="1" x14ac:dyDescent="0.45">
      <c r="A17" s="157" t="s">
        <v>20</v>
      </c>
      <c r="B17" s="158">
        <f>B14+B15+B16</f>
        <v>37</v>
      </c>
      <c r="C17" s="158">
        <f>C14+C15+C16</f>
        <v>45</v>
      </c>
      <c r="D17" s="158">
        <f>D14+D15+D16</f>
        <v>82</v>
      </c>
      <c r="E17" s="86"/>
      <c r="F17" s="86"/>
      <c r="G17" s="86"/>
      <c r="H17" s="85"/>
      <c r="I17" s="87"/>
    </row>
    <row r="18" spans="1:9" ht="25" thickBot="1" x14ac:dyDescent="0.45">
      <c r="A18" s="154" t="s">
        <v>21</v>
      </c>
      <c r="B18" s="155">
        <f>B17+B13+B9</f>
        <v>145</v>
      </c>
      <c r="C18" s="155">
        <f>C9+C13+C17</f>
        <v>127</v>
      </c>
      <c r="D18" s="155">
        <f>D9+D13+D17</f>
        <v>272</v>
      </c>
      <c r="E18" s="155"/>
      <c r="F18" s="155"/>
      <c r="G18" s="155"/>
      <c r="H18" s="155"/>
      <c r="I18" s="156"/>
    </row>
    <row r="19" spans="1:9" x14ac:dyDescent="0.4">
      <c r="A19" s="74" t="s">
        <v>22</v>
      </c>
      <c r="B19" s="66">
        <v>6</v>
      </c>
      <c r="C19" s="66">
        <v>25</v>
      </c>
      <c r="D19" s="66">
        <f>B19+C19</f>
        <v>31</v>
      </c>
      <c r="E19" s="66"/>
      <c r="F19" s="66"/>
      <c r="G19" s="66"/>
      <c r="H19" s="66"/>
      <c r="I19" s="68" t="s">
        <v>350</v>
      </c>
    </row>
    <row r="20" spans="1:9" x14ac:dyDescent="0.4">
      <c r="A20" s="78" t="s">
        <v>23</v>
      </c>
      <c r="B20" s="66">
        <v>18</v>
      </c>
      <c r="C20" s="66">
        <v>5</v>
      </c>
      <c r="D20" s="66">
        <f>B20+C20</f>
        <v>23</v>
      </c>
      <c r="E20" s="66"/>
      <c r="F20" s="66"/>
      <c r="G20" s="66"/>
      <c r="H20" s="66"/>
      <c r="I20" s="68"/>
    </row>
    <row r="21" spans="1:9" x14ac:dyDescent="0.4">
      <c r="A21" s="78" t="s">
        <v>24</v>
      </c>
      <c r="B21" s="66">
        <v>15</v>
      </c>
      <c r="C21" s="66">
        <v>3</v>
      </c>
      <c r="D21" s="66">
        <f>B21+C21</f>
        <v>18</v>
      </c>
      <c r="E21" s="66"/>
      <c r="F21" s="66"/>
      <c r="G21" s="66"/>
      <c r="H21" s="66"/>
      <c r="I21" s="68"/>
    </row>
    <row r="22" spans="1:9" ht="25" thickBot="1" x14ac:dyDescent="0.45">
      <c r="A22" s="159" t="s">
        <v>25</v>
      </c>
      <c r="B22" s="160">
        <f>SUM(B19:B21)</f>
        <v>39</v>
      </c>
      <c r="C22" s="160">
        <f>SUM(C19:C21)</f>
        <v>33</v>
      </c>
      <c r="D22" s="160">
        <f>SUM(D19:D21)</f>
        <v>72</v>
      </c>
      <c r="E22" s="88"/>
      <c r="F22" s="88"/>
      <c r="G22" s="88"/>
      <c r="H22" s="88"/>
      <c r="I22" s="68"/>
    </row>
    <row r="23" spans="1:9" x14ac:dyDescent="0.4">
      <c r="A23" s="74" t="s">
        <v>26</v>
      </c>
      <c r="B23" s="75">
        <v>10</v>
      </c>
      <c r="C23" s="75">
        <v>14</v>
      </c>
      <c r="D23" s="75">
        <f>SUM(B23:C23)</f>
        <v>24</v>
      </c>
      <c r="E23" s="75"/>
      <c r="F23" s="75"/>
      <c r="G23" s="75"/>
      <c r="H23" s="75"/>
      <c r="I23" s="77" t="s">
        <v>350</v>
      </c>
    </row>
    <row r="24" spans="1:9" x14ac:dyDescent="0.4">
      <c r="A24" s="74" t="s">
        <v>27</v>
      </c>
      <c r="B24" s="75">
        <v>9</v>
      </c>
      <c r="C24" s="75">
        <v>15</v>
      </c>
      <c r="D24" s="75">
        <f>SUM(B24:C24)</f>
        <v>24</v>
      </c>
      <c r="E24" s="75"/>
      <c r="F24" s="75"/>
      <c r="G24" s="75"/>
      <c r="H24" s="75"/>
      <c r="I24" s="77"/>
    </row>
    <row r="25" spans="1:9" x14ac:dyDescent="0.4">
      <c r="A25" s="67" t="s">
        <v>83</v>
      </c>
      <c r="B25" s="66">
        <v>16</v>
      </c>
      <c r="C25" s="66">
        <v>0</v>
      </c>
      <c r="D25" s="75">
        <f>SUM(B25:C25)</f>
        <v>16</v>
      </c>
      <c r="E25" s="66"/>
      <c r="F25" s="66"/>
      <c r="G25" s="66"/>
      <c r="H25" s="66"/>
      <c r="I25" s="68"/>
    </row>
    <row r="26" spans="1:9" x14ac:dyDescent="0.4">
      <c r="A26" s="161" t="s">
        <v>28</v>
      </c>
      <c r="B26" s="160">
        <f>SUM(B23:B25)</f>
        <v>35</v>
      </c>
      <c r="C26" s="160">
        <f>SUM(C23:C25)</f>
        <v>29</v>
      </c>
      <c r="D26" s="162">
        <f>SUM(D23:D25)</f>
        <v>64</v>
      </c>
      <c r="E26" s="66"/>
      <c r="F26" s="66"/>
      <c r="G26" s="66"/>
      <c r="H26" s="66"/>
      <c r="I26" s="68"/>
    </row>
    <row r="27" spans="1:9" x14ac:dyDescent="0.4">
      <c r="A27" s="74" t="s">
        <v>29</v>
      </c>
      <c r="B27" s="75">
        <v>16</v>
      </c>
      <c r="C27" s="75">
        <v>19</v>
      </c>
      <c r="D27" s="75">
        <f>SUM(B27:C27)</f>
        <v>35</v>
      </c>
      <c r="E27" s="75"/>
      <c r="F27" s="75"/>
      <c r="G27" s="75"/>
      <c r="H27" s="75"/>
      <c r="I27" s="77" t="s">
        <v>350</v>
      </c>
    </row>
    <row r="28" spans="1:9" x14ac:dyDescent="0.4">
      <c r="A28" s="74" t="s">
        <v>30</v>
      </c>
      <c r="B28" s="75">
        <v>13</v>
      </c>
      <c r="C28" s="75">
        <v>16</v>
      </c>
      <c r="D28" s="75">
        <f>SUM(B28:C28)</f>
        <v>29</v>
      </c>
      <c r="E28" s="76"/>
      <c r="F28" s="75"/>
      <c r="G28" s="75"/>
      <c r="H28" s="75"/>
      <c r="I28" s="77"/>
    </row>
    <row r="29" spans="1:9" ht="25" thickBot="1" x14ac:dyDescent="0.45">
      <c r="A29" s="74" t="s">
        <v>604</v>
      </c>
      <c r="B29" s="66">
        <v>10</v>
      </c>
      <c r="C29" s="66">
        <v>0</v>
      </c>
      <c r="D29" s="75">
        <f>SUM(B29:C29)</f>
        <v>10</v>
      </c>
      <c r="E29" s="70"/>
      <c r="F29" s="66"/>
      <c r="G29" s="75"/>
      <c r="H29" s="66"/>
      <c r="I29" s="68"/>
    </row>
    <row r="30" spans="1:9" ht="25" thickBot="1" x14ac:dyDescent="0.45">
      <c r="A30" s="163" t="s">
        <v>31</v>
      </c>
      <c r="B30" s="164">
        <f>SUM(B27:B29)</f>
        <v>39</v>
      </c>
      <c r="C30" s="164">
        <f>SUM(C27:C29)</f>
        <v>35</v>
      </c>
      <c r="D30" s="164">
        <f>SUM(D27:D29)</f>
        <v>74</v>
      </c>
      <c r="E30" s="80"/>
      <c r="F30" s="79"/>
      <c r="G30" s="79"/>
      <c r="H30" s="79"/>
      <c r="I30" s="81"/>
    </row>
    <row r="31" spans="1:9" ht="25" thickBot="1" x14ac:dyDescent="0.45">
      <c r="A31" s="150" t="s">
        <v>32</v>
      </c>
      <c r="B31" s="151">
        <f>B22+B26+B30</f>
        <v>113</v>
      </c>
      <c r="C31" s="151">
        <f>C22+C26+C30</f>
        <v>97</v>
      </c>
      <c r="D31" s="151">
        <f>D22+D26+D30</f>
        <v>210</v>
      </c>
      <c r="E31" s="152"/>
      <c r="F31" s="152"/>
      <c r="G31" s="152"/>
      <c r="H31" s="152"/>
      <c r="I31" s="153"/>
    </row>
    <row r="32" spans="1:9" ht="25" thickBot="1" x14ac:dyDescent="0.45">
      <c r="A32" s="146" t="s">
        <v>4</v>
      </c>
      <c r="B32" s="147">
        <f>B18+B31</f>
        <v>258</v>
      </c>
      <c r="C32" s="147">
        <f>C18+C31</f>
        <v>224</v>
      </c>
      <c r="D32" s="147">
        <f>D18+D31</f>
        <v>482</v>
      </c>
      <c r="E32" s="148"/>
      <c r="F32" s="148"/>
      <c r="G32" s="148"/>
      <c r="H32" s="148"/>
      <c r="I32" s="149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0866141732283472" right="0.31496062992125984" top="0.94488188976377963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2"/>
  <sheetViews>
    <sheetView workbookViewId="0">
      <selection activeCell="C6" sqref="C6:C35"/>
    </sheetView>
  </sheetViews>
  <sheetFormatPr baseColWidth="10" defaultColWidth="9.1640625" defaultRowHeight="19.5" customHeight="1" x14ac:dyDescent="0.4"/>
  <cols>
    <col min="1" max="1" width="6.33203125" style="118" customWidth="1"/>
    <col min="2" max="2" width="10.6640625" style="119" customWidth="1"/>
    <col min="3" max="3" width="22.6640625" style="118" customWidth="1"/>
    <col min="4" max="12" width="5.5" style="22" customWidth="1"/>
    <col min="13" max="16384" width="9.1640625" style="22"/>
  </cols>
  <sheetData>
    <row r="1" spans="1:17" s="10" customFormat="1" ht="19.5" customHeight="1" x14ac:dyDescent="0.4">
      <c r="A1" s="196" t="s">
        <v>676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7" s="10" customFormat="1" ht="19.5" customHeight="1" x14ac:dyDescent="0.4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7" s="10" customFormat="1" ht="19.5" customHeight="1" x14ac:dyDescent="0.4">
      <c r="A3" s="196" t="s">
        <v>1065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7" s="10" customFormat="1" ht="19.5" customHeight="1" x14ac:dyDescent="0.4">
      <c r="A4" s="198" t="s">
        <v>1048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7" s="10" customFormat="1" ht="19.5" customHeight="1" x14ac:dyDescent="0.4">
      <c r="A5" s="9" t="s">
        <v>327</v>
      </c>
      <c r="B5" s="15" t="s">
        <v>35</v>
      </c>
      <c r="C5" s="9" t="s">
        <v>46</v>
      </c>
      <c r="D5" s="9"/>
      <c r="E5" s="9"/>
      <c r="F5" s="9"/>
      <c r="G5" s="9"/>
      <c r="H5" s="9"/>
      <c r="I5" s="9"/>
      <c r="J5" s="9"/>
      <c r="K5" s="9"/>
      <c r="L5" s="9"/>
    </row>
    <row r="6" spans="1:17" s="10" customFormat="1" ht="19.5" customHeight="1" x14ac:dyDescent="0.4">
      <c r="A6" s="121">
        <v>1</v>
      </c>
      <c r="B6" s="121" t="s">
        <v>88</v>
      </c>
      <c r="C6" s="122" t="s">
        <v>89</v>
      </c>
      <c r="D6" s="44"/>
      <c r="E6" s="44"/>
      <c r="F6" s="9"/>
      <c r="G6" s="9"/>
      <c r="H6" s="9"/>
      <c r="I6" s="9"/>
      <c r="J6" s="9"/>
      <c r="K6" s="9"/>
      <c r="L6" s="9"/>
    </row>
    <row r="7" spans="1:17" ht="19.5" customHeight="1" x14ac:dyDescent="0.4">
      <c r="A7" s="121">
        <v>2</v>
      </c>
      <c r="B7" s="121" t="s">
        <v>136</v>
      </c>
      <c r="C7" s="105" t="s">
        <v>137</v>
      </c>
      <c r="D7" s="21"/>
      <c r="E7" s="21"/>
      <c r="F7" s="9"/>
      <c r="G7" s="9"/>
      <c r="H7" s="9"/>
      <c r="I7" s="9"/>
      <c r="J7" s="9"/>
      <c r="K7" s="9"/>
      <c r="L7" s="9"/>
    </row>
    <row r="8" spans="1:17" ht="19.5" customHeight="1" x14ac:dyDescent="0.4">
      <c r="A8" s="121">
        <v>3</v>
      </c>
      <c r="B8" s="121" t="s">
        <v>170</v>
      </c>
      <c r="C8" s="105" t="s">
        <v>171</v>
      </c>
      <c r="D8" s="21"/>
      <c r="E8" s="21"/>
      <c r="F8" s="9"/>
      <c r="G8" s="9"/>
      <c r="H8" s="9"/>
      <c r="I8" s="9"/>
      <c r="J8" s="9"/>
      <c r="K8" s="9"/>
      <c r="L8" s="9"/>
      <c r="P8" s="28" t="s">
        <v>143</v>
      </c>
      <c r="Q8" s="4" t="s">
        <v>144</v>
      </c>
    </row>
    <row r="9" spans="1:17" ht="19.5" customHeight="1" x14ac:dyDescent="0.4">
      <c r="A9" s="121">
        <v>4</v>
      </c>
      <c r="B9" s="121" t="s">
        <v>145</v>
      </c>
      <c r="C9" s="105" t="s">
        <v>146</v>
      </c>
      <c r="D9" s="21"/>
      <c r="E9" s="21"/>
      <c r="F9" s="9"/>
      <c r="G9" s="9"/>
      <c r="H9" s="9"/>
      <c r="I9" s="9"/>
      <c r="J9" s="9"/>
      <c r="K9" s="9"/>
      <c r="L9" s="9"/>
    </row>
    <row r="10" spans="1:17" ht="19.5" customHeight="1" x14ac:dyDescent="0.4">
      <c r="A10" s="121">
        <v>5</v>
      </c>
      <c r="B10" s="121" t="s">
        <v>349</v>
      </c>
      <c r="C10" s="105" t="s">
        <v>627</v>
      </c>
      <c r="D10" s="21"/>
      <c r="E10" s="21"/>
      <c r="F10" s="9"/>
      <c r="G10" s="9"/>
      <c r="H10" s="9"/>
      <c r="I10" s="9"/>
      <c r="J10" s="9"/>
      <c r="K10" s="9"/>
      <c r="L10" s="9"/>
    </row>
    <row r="11" spans="1:17" ht="19.5" customHeight="1" x14ac:dyDescent="0.4">
      <c r="A11" s="121">
        <v>6</v>
      </c>
      <c r="B11" s="130" t="s">
        <v>438</v>
      </c>
      <c r="C11" s="131" t="s">
        <v>437</v>
      </c>
      <c r="D11" s="21"/>
      <c r="E11" s="21"/>
      <c r="F11" s="9"/>
      <c r="G11" s="9"/>
      <c r="H11" s="9"/>
      <c r="I11" s="9"/>
      <c r="J11" s="9"/>
      <c r="K11" s="9"/>
      <c r="L11" s="9"/>
    </row>
    <row r="12" spans="1:17" ht="19.5" customHeight="1" x14ac:dyDescent="0.4">
      <c r="A12" s="121">
        <v>7</v>
      </c>
      <c r="B12" s="130" t="s">
        <v>440</v>
      </c>
      <c r="C12" s="131" t="s">
        <v>439</v>
      </c>
      <c r="D12" s="21"/>
      <c r="E12" s="21"/>
      <c r="F12" s="9"/>
      <c r="G12" s="9"/>
      <c r="H12" s="9"/>
      <c r="I12" s="9"/>
      <c r="J12" s="9"/>
      <c r="K12" s="9"/>
      <c r="L12" s="9"/>
    </row>
    <row r="13" spans="1:17" ht="19.5" customHeight="1" x14ac:dyDescent="0.4">
      <c r="A13" s="121">
        <v>8</v>
      </c>
      <c r="B13" s="130" t="s">
        <v>649</v>
      </c>
      <c r="C13" s="131" t="s">
        <v>651</v>
      </c>
      <c r="D13" s="21"/>
      <c r="E13" s="21"/>
      <c r="F13" s="9"/>
      <c r="G13" s="9"/>
      <c r="H13" s="9"/>
      <c r="I13" s="9"/>
      <c r="J13" s="9"/>
      <c r="K13" s="9"/>
      <c r="L13" s="9"/>
    </row>
    <row r="14" spans="1:17" ht="19.5" customHeight="1" x14ac:dyDescent="0.4">
      <c r="A14" s="121">
        <v>9</v>
      </c>
      <c r="B14" s="130" t="s">
        <v>650</v>
      </c>
      <c r="C14" s="131" t="s">
        <v>652</v>
      </c>
      <c r="D14" s="21"/>
      <c r="E14" s="21"/>
      <c r="F14" s="9"/>
      <c r="G14" s="9"/>
      <c r="H14" s="9"/>
      <c r="I14" s="9"/>
      <c r="J14" s="9"/>
      <c r="K14" s="9"/>
      <c r="L14" s="9"/>
    </row>
    <row r="15" spans="1:17" ht="19.5" customHeight="1" x14ac:dyDescent="0.4">
      <c r="A15" s="123">
        <v>10</v>
      </c>
      <c r="B15" s="130" t="s">
        <v>686</v>
      </c>
      <c r="C15" s="131" t="s">
        <v>685</v>
      </c>
      <c r="D15" s="21"/>
      <c r="E15" s="21"/>
      <c r="F15" s="9"/>
      <c r="G15" s="9"/>
      <c r="H15" s="9"/>
      <c r="I15" s="9"/>
      <c r="J15" s="9"/>
      <c r="K15" s="9"/>
      <c r="L15" s="9"/>
    </row>
    <row r="16" spans="1:17" ht="19.5" customHeight="1" x14ac:dyDescent="0.4">
      <c r="A16" s="123">
        <v>11</v>
      </c>
      <c r="B16" s="130" t="s">
        <v>688</v>
      </c>
      <c r="C16" s="131" t="s">
        <v>687</v>
      </c>
      <c r="D16" s="21"/>
      <c r="E16" s="21"/>
      <c r="F16" s="9"/>
      <c r="G16" s="9"/>
      <c r="H16" s="9"/>
      <c r="I16" s="9"/>
      <c r="J16" s="9"/>
      <c r="K16" s="9"/>
      <c r="L16" s="9"/>
    </row>
    <row r="17" spans="1:12" ht="19.5" customHeight="1" x14ac:dyDescent="0.4">
      <c r="A17" s="123">
        <v>12</v>
      </c>
      <c r="B17" s="130" t="s">
        <v>689</v>
      </c>
      <c r="C17" s="131" t="s">
        <v>690</v>
      </c>
      <c r="D17" s="21"/>
      <c r="E17" s="21"/>
      <c r="F17" s="9"/>
      <c r="G17" s="9"/>
      <c r="H17" s="9"/>
      <c r="I17" s="9"/>
      <c r="J17" s="9"/>
      <c r="K17" s="9"/>
      <c r="L17" s="9"/>
    </row>
    <row r="18" spans="1:12" ht="19.5" customHeight="1" x14ac:dyDescent="0.4">
      <c r="A18" s="123">
        <v>13</v>
      </c>
      <c r="B18" s="130" t="s">
        <v>691</v>
      </c>
      <c r="C18" s="131" t="s">
        <v>692</v>
      </c>
      <c r="D18" s="21"/>
      <c r="E18" s="21"/>
      <c r="F18" s="9"/>
      <c r="G18" s="9"/>
      <c r="H18" s="9"/>
      <c r="I18" s="9"/>
      <c r="J18" s="9"/>
      <c r="K18" s="9"/>
      <c r="L18" s="9"/>
    </row>
    <row r="19" spans="1:12" ht="19.5" customHeight="1" x14ac:dyDescent="0.4">
      <c r="A19" s="123">
        <v>14</v>
      </c>
      <c r="B19" s="124" t="s">
        <v>810</v>
      </c>
      <c r="C19" s="131" t="s">
        <v>811</v>
      </c>
      <c r="D19" s="21"/>
      <c r="E19" s="21"/>
      <c r="F19" s="9"/>
      <c r="G19" s="9"/>
      <c r="H19" s="9"/>
      <c r="I19" s="9"/>
      <c r="J19" s="9"/>
      <c r="K19" s="9"/>
      <c r="L19" s="9"/>
    </row>
    <row r="20" spans="1:12" ht="19.5" customHeight="1" x14ac:dyDescent="0.4">
      <c r="A20" s="123">
        <v>15</v>
      </c>
      <c r="B20" s="124" t="s">
        <v>832</v>
      </c>
      <c r="C20" s="131" t="s">
        <v>1064</v>
      </c>
      <c r="D20" s="21"/>
      <c r="E20" s="21"/>
      <c r="F20" s="9"/>
      <c r="G20" s="9"/>
      <c r="H20" s="9"/>
      <c r="I20" s="9"/>
      <c r="J20" s="9"/>
      <c r="K20" s="9"/>
      <c r="L20" s="9"/>
    </row>
    <row r="21" spans="1:12" ht="19.5" customHeight="1" x14ac:dyDescent="0.4">
      <c r="A21" s="123">
        <v>16</v>
      </c>
      <c r="B21" s="123" t="s">
        <v>92</v>
      </c>
      <c r="C21" s="131" t="s">
        <v>93</v>
      </c>
      <c r="D21" s="21"/>
      <c r="E21" s="21"/>
      <c r="F21" s="9"/>
      <c r="G21" s="9"/>
      <c r="H21" s="9"/>
      <c r="I21" s="9"/>
      <c r="J21" s="9"/>
      <c r="K21" s="9"/>
      <c r="L21" s="9"/>
    </row>
    <row r="22" spans="1:12" ht="19.5" customHeight="1" x14ac:dyDescent="0.4">
      <c r="A22" s="123">
        <v>17</v>
      </c>
      <c r="B22" s="123" t="s">
        <v>100</v>
      </c>
      <c r="C22" s="131" t="s">
        <v>101</v>
      </c>
      <c r="D22" s="21"/>
      <c r="E22" s="21"/>
      <c r="F22" s="9"/>
      <c r="G22" s="9"/>
      <c r="H22" s="9"/>
      <c r="I22" s="9"/>
      <c r="J22" s="9"/>
      <c r="K22" s="9"/>
      <c r="L22" s="9"/>
    </row>
    <row r="23" spans="1:12" ht="19.5" customHeight="1" x14ac:dyDescent="0.4">
      <c r="A23" s="123">
        <v>18</v>
      </c>
      <c r="B23" s="123" t="s">
        <v>104</v>
      </c>
      <c r="C23" s="131" t="s">
        <v>105</v>
      </c>
      <c r="D23" s="21"/>
      <c r="E23" s="21"/>
      <c r="F23" s="9"/>
      <c r="G23" s="9"/>
      <c r="H23" s="9"/>
      <c r="I23" s="9"/>
      <c r="J23" s="9"/>
      <c r="K23" s="9"/>
      <c r="L23" s="9"/>
    </row>
    <row r="24" spans="1:12" ht="19.5" customHeight="1" x14ac:dyDescent="0.4">
      <c r="A24" s="123">
        <v>19</v>
      </c>
      <c r="B24" s="132" t="s">
        <v>109</v>
      </c>
      <c r="C24" s="131" t="s">
        <v>110</v>
      </c>
      <c r="D24" s="21"/>
      <c r="E24" s="21"/>
      <c r="F24" s="9"/>
      <c r="G24" s="9"/>
      <c r="H24" s="9"/>
      <c r="I24" s="9"/>
      <c r="J24" s="9"/>
      <c r="K24" s="9"/>
      <c r="L24" s="9"/>
    </row>
    <row r="25" spans="1:12" ht="19.5" customHeight="1" x14ac:dyDescent="0.4">
      <c r="A25" s="123">
        <v>20</v>
      </c>
      <c r="B25" s="123" t="s">
        <v>125</v>
      </c>
      <c r="C25" s="131" t="s">
        <v>126</v>
      </c>
      <c r="D25" s="21"/>
      <c r="E25" s="21"/>
      <c r="F25" s="9"/>
      <c r="G25" s="9"/>
      <c r="H25" s="9"/>
      <c r="I25" s="9"/>
      <c r="J25" s="9"/>
      <c r="K25" s="9"/>
      <c r="L25" s="9"/>
    </row>
    <row r="26" spans="1:12" ht="19.5" customHeight="1" x14ac:dyDescent="0.4">
      <c r="A26" s="123">
        <v>21</v>
      </c>
      <c r="B26" s="123" t="s">
        <v>129</v>
      </c>
      <c r="C26" s="131" t="s">
        <v>130</v>
      </c>
      <c r="D26" s="21"/>
      <c r="E26" s="21"/>
      <c r="F26" s="9"/>
      <c r="G26" s="9"/>
      <c r="H26" s="9"/>
      <c r="I26" s="9"/>
      <c r="J26" s="9"/>
      <c r="K26" s="9"/>
      <c r="L26" s="9"/>
    </row>
    <row r="27" spans="1:12" ht="19.5" customHeight="1" x14ac:dyDescent="0.4">
      <c r="A27" s="123">
        <v>22</v>
      </c>
      <c r="B27" s="123" t="s">
        <v>147</v>
      </c>
      <c r="C27" s="133" t="s">
        <v>148</v>
      </c>
      <c r="D27" s="21"/>
      <c r="E27" s="21"/>
      <c r="F27" s="9"/>
      <c r="G27" s="9"/>
      <c r="H27" s="9"/>
      <c r="I27" s="9"/>
      <c r="J27" s="9"/>
      <c r="K27" s="9"/>
      <c r="L27" s="9"/>
    </row>
    <row r="28" spans="1:12" ht="19.5" customHeight="1" x14ac:dyDescent="0.4">
      <c r="A28" s="123">
        <v>23</v>
      </c>
      <c r="B28" s="123" t="s">
        <v>161</v>
      </c>
      <c r="C28" s="131" t="s">
        <v>162</v>
      </c>
      <c r="D28" s="21"/>
      <c r="E28" s="21"/>
      <c r="F28" s="9"/>
      <c r="G28" s="9"/>
      <c r="H28" s="9"/>
      <c r="I28" s="9"/>
      <c r="J28" s="9"/>
      <c r="K28" s="9"/>
      <c r="L28" s="9"/>
    </row>
    <row r="29" spans="1:12" ht="19.5" customHeight="1" x14ac:dyDescent="0.4">
      <c r="A29" s="123">
        <v>24</v>
      </c>
      <c r="B29" s="123" t="s">
        <v>163</v>
      </c>
      <c r="C29" s="131" t="s">
        <v>164</v>
      </c>
      <c r="D29" s="21"/>
      <c r="E29" s="21"/>
      <c r="F29" s="9"/>
      <c r="G29" s="9"/>
      <c r="H29" s="9"/>
      <c r="I29" s="9"/>
      <c r="J29" s="9"/>
      <c r="K29" s="9"/>
      <c r="L29" s="9"/>
    </row>
    <row r="30" spans="1:12" ht="19.5" customHeight="1" x14ac:dyDescent="0.4">
      <c r="A30" s="123">
        <v>25</v>
      </c>
      <c r="B30" s="123" t="s">
        <v>186</v>
      </c>
      <c r="C30" s="131" t="s">
        <v>187</v>
      </c>
      <c r="D30" s="21"/>
      <c r="E30" s="21"/>
      <c r="F30" s="9"/>
      <c r="G30" s="9"/>
      <c r="H30" s="9"/>
      <c r="I30" s="9"/>
      <c r="J30" s="9"/>
      <c r="K30" s="9"/>
      <c r="L30" s="9"/>
    </row>
    <row r="31" spans="1:12" ht="19.5" customHeight="1" x14ac:dyDescent="0.4">
      <c r="A31" s="123">
        <v>26</v>
      </c>
      <c r="B31" s="123" t="s">
        <v>188</v>
      </c>
      <c r="C31" s="131" t="s">
        <v>610</v>
      </c>
      <c r="D31" s="21"/>
      <c r="E31" s="21"/>
      <c r="F31" s="9"/>
      <c r="G31" s="9"/>
      <c r="H31" s="9"/>
      <c r="I31" s="9"/>
      <c r="J31" s="9"/>
      <c r="K31" s="9"/>
      <c r="L31" s="9"/>
    </row>
    <row r="32" spans="1:12" ht="19.5" customHeight="1" x14ac:dyDescent="0.4">
      <c r="A32" s="123">
        <v>27</v>
      </c>
      <c r="B32" s="123" t="s">
        <v>189</v>
      </c>
      <c r="C32" s="131" t="s">
        <v>190</v>
      </c>
      <c r="D32" s="21"/>
      <c r="E32" s="21"/>
      <c r="F32" s="9"/>
      <c r="G32" s="9"/>
      <c r="H32" s="9"/>
      <c r="I32" s="9"/>
      <c r="J32" s="9"/>
      <c r="K32" s="9"/>
      <c r="L32" s="9"/>
    </row>
    <row r="33" spans="1:12" ht="19.5" customHeight="1" x14ac:dyDescent="0.4">
      <c r="A33" s="123">
        <v>28</v>
      </c>
      <c r="B33" s="123" t="s">
        <v>167</v>
      </c>
      <c r="C33" s="131" t="s">
        <v>611</v>
      </c>
      <c r="D33" s="21"/>
      <c r="E33" s="21"/>
      <c r="F33" s="9"/>
      <c r="G33" s="9"/>
      <c r="H33" s="9"/>
      <c r="I33" s="9"/>
      <c r="J33" s="9"/>
      <c r="K33" s="9"/>
      <c r="L33" s="9"/>
    </row>
    <row r="34" spans="1:12" ht="19.5" customHeight="1" x14ac:dyDescent="0.4">
      <c r="A34" s="123">
        <v>29</v>
      </c>
      <c r="B34" s="124" t="s">
        <v>436</v>
      </c>
      <c r="C34" s="131" t="s">
        <v>628</v>
      </c>
      <c r="D34" s="21" t="s">
        <v>1127</v>
      </c>
      <c r="E34" s="21"/>
      <c r="F34" s="9"/>
      <c r="G34" s="9"/>
      <c r="H34" s="9"/>
      <c r="I34" s="9"/>
      <c r="J34" s="9"/>
      <c r="K34" s="9"/>
      <c r="L34" s="9"/>
    </row>
    <row r="35" spans="1:12" ht="19.5" customHeight="1" x14ac:dyDescent="0.4">
      <c r="A35" s="123">
        <v>30</v>
      </c>
      <c r="B35" s="124" t="s">
        <v>434</v>
      </c>
      <c r="C35" s="131" t="s">
        <v>435</v>
      </c>
      <c r="D35" s="21"/>
      <c r="E35" s="21"/>
      <c r="F35" s="9"/>
      <c r="G35" s="9"/>
      <c r="H35" s="9"/>
      <c r="I35" s="9"/>
      <c r="J35" s="9"/>
      <c r="K35" s="9"/>
      <c r="L35" s="9"/>
    </row>
    <row r="36" spans="1:12" ht="19.5" customHeight="1" x14ac:dyDescent="0.4">
      <c r="A36" s="111"/>
      <c r="B36" s="117"/>
      <c r="C36" s="116"/>
      <c r="D36" s="21"/>
      <c r="E36" s="21"/>
      <c r="F36" s="9"/>
      <c r="G36" s="9"/>
      <c r="H36" s="9"/>
      <c r="I36" s="9"/>
      <c r="J36" s="9"/>
      <c r="K36" s="9"/>
      <c r="L36" s="9"/>
    </row>
    <row r="37" spans="1:12" ht="19.5" customHeight="1" x14ac:dyDescent="0.4">
      <c r="A37" s="111"/>
      <c r="B37" s="117"/>
      <c r="C37" s="116"/>
      <c r="D37" s="21"/>
      <c r="E37" s="21"/>
      <c r="F37" s="9"/>
      <c r="G37" s="9"/>
      <c r="H37" s="9"/>
      <c r="I37" s="9"/>
      <c r="J37" s="9"/>
      <c r="K37" s="9"/>
      <c r="L37" s="9"/>
    </row>
    <row r="38" spans="1:12" ht="19.5" customHeight="1" x14ac:dyDescent="0.4">
      <c r="A38" s="116"/>
      <c r="B38" s="117"/>
      <c r="C38" s="116"/>
      <c r="D38" s="21"/>
      <c r="E38" s="21"/>
      <c r="F38" s="9"/>
      <c r="G38" s="9"/>
      <c r="H38" s="9"/>
      <c r="I38" s="9"/>
      <c r="J38" s="9"/>
      <c r="K38" s="9"/>
      <c r="L38" s="9"/>
    </row>
    <row r="39" spans="1:12" ht="19.5" customHeight="1" x14ac:dyDescent="0.4">
      <c r="A39" s="116"/>
      <c r="B39" s="117"/>
      <c r="C39" s="116"/>
      <c r="D39" s="21"/>
      <c r="E39" s="21"/>
      <c r="F39" s="9"/>
      <c r="G39" s="9"/>
      <c r="H39" s="9"/>
      <c r="I39" s="9"/>
      <c r="J39" s="9"/>
      <c r="K39" s="9"/>
      <c r="L39" s="9"/>
    </row>
    <row r="40" spans="1:12" ht="19.5" customHeight="1" x14ac:dyDescent="0.4">
      <c r="A40" s="116"/>
      <c r="B40" s="116"/>
      <c r="C40" s="116"/>
      <c r="D40" s="21"/>
      <c r="E40" s="21"/>
      <c r="F40" s="9"/>
      <c r="G40" s="9"/>
      <c r="H40" s="9"/>
      <c r="I40" s="9"/>
      <c r="J40" s="46"/>
      <c r="K40" s="9"/>
      <c r="L40" s="9"/>
    </row>
    <row r="41" spans="1:12" ht="19.5" customHeight="1" x14ac:dyDescent="0.4">
      <c r="A41" s="116"/>
      <c r="B41" s="116"/>
      <c r="C41" s="116"/>
      <c r="D41" s="21"/>
      <c r="E41" s="21"/>
      <c r="F41" s="9"/>
      <c r="G41" s="9"/>
      <c r="H41" s="9"/>
      <c r="I41" s="9"/>
      <c r="J41" s="9"/>
      <c r="K41" s="9"/>
      <c r="L41" s="9"/>
    </row>
    <row r="42" spans="1:12" ht="19.5" customHeight="1" x14ac:dyDescent="0.4">
      <c r="A42" s="116"/>
      <c r="B42" s="117"/>
      <c r="C42" s="116"/>
      <c r="D42" s="21"/>
      <c r="E42" s="21"/>
      <c r="F42" s="21"/>
      <c r="G42" s="21"/>
      <c r="H42" s="21"/>
      <c r="I42" s="21"/>
      <c r="J42" s="21"/>
      <c r="K42" s="21"/>
      <c r="L42" s="21"/>
    </row>
  </sheetData>
  <sortState xmlns:xlrd2="http://schemas.microsoft.com/office/spreadsheetml/2017/richdata2" ref="B15:C33">
    <sortCondition ref="B18"/>
  </sortState>
  <mergeCells count="4">
    <mergeCell ref="A1:L1"/>
    <mergeCell ref="A2:L2"/>
    <mergeCell ref="A3:L3"/>
    <mergeCell ref="A4:L4"/>
  </mergeCells>
  <pageMargins left="0.70866141732283472" right="0.11811023622047245" top="0.55118110236220474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1"/>
  <sheetViews>
    <sheetView workbookViewId="0">
      <selection activeCell="C6" sqref="C6:C36"/>
    </sheetView>
  </sheetViews>
  <sheetFormatPr baseColWidth="10" defaultColWidth="8.83203125" defaultRowHeight="19.25" customHeight="1" x14ac:dyDescent="0.2"/>
  <cols>
    <col min="1" max="1" width="7.5" style="107" customWidth="1"/>
    <col min="2" max="2" width="11" style="107" customWidth="1"/>
    <col min="3" max="3" width="21.33203125" style="107" customWidth="1"/>
    <col min="4" max="11" width="6" customWidth="1"/>
    <col min="13" max="13" width="10.33203125" customWidth="1"/>
    <col min="14" max="14" width="26.83203125" customWidth="1"/>
  </cols>
  <sheetData>
    <row r="1" spans="1:11" ht="19.25" customHeight="1" x14ac:dyDescent="0.4">
      <c r="A1" s="195" t="s">
        <v>703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9.25" customHeight="1" x14ac:dyDescent="0.4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9.25" customHeight="1" x14ac:dyDescent="0.4">
      <c r="A3" s="195" t="s">
        <v>1082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9.25" customHeight="1" x14ac:dyDescent="0.4">
      <c r="A4" s="195" t="s">
        <v>1055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9.25" customHeight="1" x14ac:dyDescent="0.4">
      <c r="A5" s="16" t="s">
        <v>327</v>
      </c>
      <c r="B5" s="17" t="s">
        <v>35</v>
      </c>
      <c r="C5" s="16" t="s">
        <v>46</v>
      </c>
      <c r="D5" s="100"/>
      <c r="E5" s="100"/>
      <c r="F5" s="100"/>
      <c r="G5" s="100"/>
      <c r="H5" s="100"/>
      <c r="I5" s="100"/>
      <c r="J5" s="100"/>
      <c r="K5" s="12"/>
    </row>
    <row r="6" spans="1:11" ht="19.25" customHeight="1" x14ac:dyDescent="0.4">
      <c r="A6" s="121">
        <v>1</v>
      </c>
      <c r="B6" s="98" t="s">
        <v>713</v>
      </c>
      <c r="C6" s="122" t="s">
        <v>1098</v>
      </c>
      <c r="D6" s="21"/>
      <c r="E6" s="21"/>
      <c r="F6" s="21"/>
      <c r="G6" s="21"/>
      <c r="H6" s="21"/>
      <c r="I6" s="21"/>
      <c r="J6" s="21"/>
      <c r="K6" s="12"/>
    </row>
    <row r="7" spans="1:11" ht="19.25" customHeight="1" x14ac:dyDescent="0.4">
      <c r="A7" s="121">
        <v>2</v>
      </c>
      <c r="B7" s="98" t="s">
        <v>748</v>
      </c>
      <c r="C7" s="122" t="s">
        <v>839</v>
      </c>
      <c r="D7" s="21"/>
      <c r="E7" s="21"/>
      <c r="F7" s="21"/>
      <c r="G7" s="21"/>
      <c r="H7" s="21"/>
      <c r="I7" s="21"/>
      <c r="J7" s="21"/>
      <c r="K7" s="12"/>
    </row>
    <row r="8" spans="1:11" ht="19.25" customHeight="1" x14ac:dyDescent="0.4">
      <c r="A8" s="121">
        <v>3</v>
      </c>
      <c r="B8" s="98" t="s">
        <v>707</v>
      </c>
      <c r="C8" s="122" t="s">
        <v>1099</v>
      </c>
      <c r="D8" s="21"/>
      <c r="E8" s="21"/>
      <c r="F8" s="21"/>
      <c r="G8" s="21"/>
      <c r="H8" s="21"/>
      <c r="I8" s="21"/>
      <c r="J8" s="21"/>
      <c r="K8" s="12"/>
    </row>
    <row r="9" spans="1:11" ht="19.25" customHeight="1" x14ac:dyDescent="0.4">
      <c r="A9" s="121">
        <v>4</v>
      </c>
      <c r="B9" s="98" t="s">
        <v>708</v>
      </c>
      <c r="C9" s="122" t="s">
        <v>1100</v>
      </c>
      <c r="D9" s="21"/>
      <c r="E9" s="21"/>
      <c r="F9" s="21"/>
      <c r="G9" s="21"/>
      <c r="H9" s="21"/>
      <c r="I9" s="21"/>
      <c r="J9" s="21"/>
      <c r="K9" s="12"/>
    </row>
    <row r="10" spans="1:11" ht="19.25" customHeight="1" x14ac:dyDescent="0.4">
      <c r="A10" s="121">
        <v>5</v>
      </c>
      <c r="B10" s="124" t="s">
        <v>768</v>
      </c>
      <c r="C10" s="125" t="s">
        <v>852</v>
      </c>
      <c r="D10" s="21"/>
      <c r="E10" s="21"/>
      <c r="F10" s="21"/>
      <c r="G10" s="21"/>
      <c r="H10" s="21"/>
      <c r="I10" s="21"/>
      <c r="J10" s="21"/>
      <c r="K10" s="12"/>
    </row>
    <row r="11" spans="1:11" ht="19.25" customHeight="1" x14ac:dyDescent="0.4">
      <c r="A11" s="121">
        <v>6</v>
      </c>
      <c r="B11" s="124" t="s">
        <v>771</v>
      </c>
      <c r="C11" s="125" t="s">
        <v>855</v>
      </c>
      <c r="D11" s="21"/>
      <c r="E11" s="21"/>
      <c r="F11" s="21"/>
      <c r="G11" s="21"/>
      <c r="H11" s="21"/>
      <c r="I11" s="21"/>
      <c r="J11" s="21"/>
      <c r="K11" s="12"/>
    </row>
    <row r="12" spans="1:11" ht="19.25" customHeight="1" x14ac:dyDescent="0.4">
      <c r="A12" s="121">
        <v>7</v>
      </c>
      <c r="B12" s="98" t="s">
        <v>715</v>
      </c>
      <c r="C12" s="122" t="s">
        <v>1101</v>
      </c>
      <c r="D12" s="21"/>
      <c r="E12" s="21"/>
      <c r="F12" s="21"/>
      <c r="G12" s="21"/>
      <c r="H12" s="21"/>
      <c r="I12" s="21"/>
      <c r="J12" s="21"/>
      <c r="K12" s="12"/>
    </row>
    <row r="13" spans="1:11" ht="19.25" customHeight="1" x14ac:dyDescent="0.4">
      <c r="A13" s="121">
        <v>8</v>
      </c>
      <c r="B13" s="98" t="s">
        <v>717</v>
      </c>
      <c r="C13" s="122" t="s">
        <v>1102</v>
      </c>
      <c r="D13" s="21"/>
      <c r="E13" s="21"/>
      <c r="F13" s="21"/>
      <c r="G13" s="21"/>
      <c r="H13" s="21"/>
      <c r="I13" s="21"/>
      <c r="J13" s="21"/>
      <c r="K13" s="12"/>
    </row>
    <row r="14" spans="1:11" ht="19.25" customHeight="1" x14ac:dyDescent="0.4">
      <c r="A14" s="121">
        <v>9</v>
      </c>
      <c r="B14" s="98" t="s">
        <v>720</v>
      </c>
      <c r="C14" s="122" t="s">
        <v>1103</v>
      </c>
      <c r="D14" s="21"/>
      <c r="E14" s="21"/>
      <c r="F14" s="21"/>
      <c r="G14" s="21"/>
      <c r="H14" s="21"/>
      <c r="I14" s="21"/>
      <c r="J14" s="21"/>
      <c r="K14" s="12"/>
    </row>
    <row r="15" spans="1:11" ht="19.25" customHeight="1" x14ac:dyDescent="0.4">
      <c r="A15" s="121">
        <v>10</v>
      </c>
      <c r="B15" s="98" t="s">
        <v>711</v>
      </c>
      <c r="C15" s="122" t="s">
        <v>1104</v>
      </c>
      <c r="D15" s="21"/>
      <c r="E15" s="21"/>
      <c r="F15" s="21"/>
      <c r="G15" s="21"/>
      <c r="H15" s="21"/>
      <c r="I15" s="21"/>
      <c r="J15" s="21"/>
      <c r="K15" s="12"/>
    </row>
    <row r="16" spans="1:11" ht="19.25" customHeight="1" x14ac:dyDescent="0.4">
      <c r="A16" s="121">
        <v>11</v>
      </c>
      <c r="B16" s="98" t="s">
        <v>722</v>
      </c>
      <c r="C16" s="122" t="s">
        <v>1105</v>
      </c>
      <c r="D16" s="21"/>
      <c r="E16" s="21"/>
      <c r="F16" s="21"/>
      <c r="G16" s="21"/>
      <c r="H16" s="21"/>
      <c r="I16" s="21"/>
      <c r="J16" s="21"/>
      <c r="K16" s="12"/>
    </row>
    <row r="17" spans="1:11" ht="19.25" customHeight="1" x14ac:dyDescent="0.4">
      <c r="A17" s="121">
        <v>12</v>
      </c>
      <c r="B17" s="98" t="s">
        <v>753</v>
      </c>
      <c r="C17" s="122" t="s">
        <v>860</v>
      </c>
      <c r="D17" s="21"/>
      <c r="E17" s="21"/>
      <c r="F17" s="21"/>
      <c r="G17" s="21"/>
      <c r="H17" s="21"/>
      <c r="I17" s="21"/>
      <c r="J17" s="21"/>
      <c r="K17" s="12"/>
    </row>
    <row r="18" spans="1:11" ht="19.25" customHeight="1" x14ac:dyDescent="0.4">
      <c r="A18" s="121">
        <v>13</v>
      </c>
      <c r="B18" s="98" t="s">
        <v>723</v>
      </c>
      <c r="C18" s="122" t="s">
        <v>1106</v>
      </c>
      <c r="D18" s="21"/>
      <c r="E18" s="21"/>
      <c r="F18" s="21"/>
      <c r="G18" s="21"/>
      <c r="H18" s="21"/>
      <c r="I18" s="21"/>
      <c r="J18" s="21"/>
      <c r="K18" s="12"/>
    </row>
    <row r="19" spans="1:11" ht="19.25" customHeight="1" x14ac:dyDescent="0.4">
      <c r="A19" s="121">
        <v>14</v>
      </c>
      <c r="B19" s="98" t="s">
        <v>730</v>
      </c>
      <c r="C19" s="122" t="s">
        <v>1107</v>
      </c>
      <c r="D19" s="21"/>
      <c r="E19" s="21"/>
      <c r="F19" s="21"/>
      <c r="G19" s="21"/>
      <c r="H19" s="21"/>
      <c r="I19" s="21"/>
      <c r="J19" s="21"/>
      <c r="K19" s="12"/>
    </row>
    <row r="20" spans="1:11" ht="19.25" customHeight="1" x14ac:dyDescent="0.4">
      <c r="A20" s="121">
        <v>15</v>
      </c>
      <c r="B20" s="98" t="s">
        <v>721</v>
      </c>
      <c r="C20" s="122" t="s">
        <v>1108</v>
      </c>
      <c r="D20" s="21"/>
      <c r="E20" s="21"/>
      <c r="F20" s="21"/>
      <c r="G20" s="21"/>
      <c r="H20" s="21"/>
      <c r="I20" s="21"/>
      <c r="J20" s="21"/>
      <c r="K20" s="12"/>
    </row>
    <row r="21" spans="1:11" ht="19.25" customHeight="1" x14ac:dyDescent="0.4">
      <c r="A21" s="121">
        <v>16</v>
      </c>
      <c r="B21" s="98" t="s">
        <v>718</v>
      </c>
      <c r="C21" s="122" t="s">
        <v>1109</v>
      </c>
      <c r="D21" s="21"/>
      <c r="E21" s="21"/>
      <c r="F21" s="21"/>
      <c r="G21" s="21" t="s">
        <v>706</v>
      </c>
      <c r="H21" s="21"/>
      <c r="I21" s="21"/>
      <c r="J21" s="21"/>
      <c r="K21" s="12"/>
    </row>
    <row r="22" spans="1:11" ht="19.25" customHeight="1" x14ac:dyDescent="0.4">
      <c r="A22" s="121">
        <v>17</v>
      </c>
      <c r="B22" s="98" t="s">
        <v>725</v>
      </c>
      <c r="C22" s="122" t="s">
        <v>1110</v>
      </c>
      <c r="D22" s="21"/>
      <c r="E22" s="21"/>
      <c r="F22" s="21"/>
      <c r="G22" s="21"/>
      <c r="H22" s="21"/>
      <c r="I22" s="21"/>
      <c r="J22" s="21"/>
      <c r="K22" s="12"/>
    </row>
    <row r="23" spans="1:11" ht="19.25" customHeight="1" x14ac:dyDescent="0.4">
      <c r="A23" s="121">
        <v>18</v>
      </c>
      <c r="B23" s="98" t="s">
        <v>758</v>
      </c>
      <c r="C23" s="122" t="s">
        <v>861</v>
      </c>
      <c r="D23" s="21"/>
      <c r="E23" s="21"/>
      <c r="F23" s="21"/>
      <c r="G23" s="21"/>
      <c r="H23" s="21"/>
      <c r="I23" s="21"/>
      <c r="J23" s="21"/>
      <c r="K23" s="12"/>
    </row>
    <row r="24" spans="1:11" ht="19.25" customHeight="1" x14ac:dyDescent="0.4">
      <c r="A24" s="121">
        <v>19</v>
      </c>
      <c r="B24" s="98" t="s">
        <v>719</v>
      </c>
      <c r="C24" s="122" t="s">
        <v>1111</v>
      </c>
      <c r="D24" s="21"/>
      <c r="E24" s="21"/>
      <c r="F24" s="21"/>
      <c r="G24" s="21"/>
      <c r="H24" s="21"/>
      <c r="I24" s="21"/>
      <c r="J24" s="21"/>
      <c r="K24" s="12"/>
    </row>
    <row r="25" spans="1:11" ht="19.25" customHeight="1" x14ac:dyDescent="0.4">
      <c r="A25" s="121">
        <v>20</v>
      </c>
      <c r="B25" s="98" t="s">
        <v>714</v>
      </c>
      <c r="C25" s="122" t="s">
        <v>1112</v>
      </c>
      <c r="D25" s="21"/>
      <c r="E25" s="21"/>
      <c r="F25" s="21"/>
      <c r="G25" s="21"/>
      <c r="H25" s="21"/>
      <c r="I25" s="21"/>
      <c r="J25" s="21"/>
      <c r="K25" s="12"/>
    </row>
    <row r="26" spans="1:11" ht="19.25" customHeight="1" x14ac:dyDescent="0.4">
      <c r="A26" s="121">
        <v>21</v>
      </c>
      <c r="B26" s="98" t="s">
        <v>712</v>
      </c>
      <c r="C26" s="122" t="s">
        <v>1113</v>
      </c>
      <c r="D26" s="21"/>
      <c r="E26" s="21"/>
      <c r="F26" s="21"/>
      <c r="G26" s="21"/>
      <c r="H26" s="21"/>
      <c r="I26" s="21"/>
      <c r="J26" s="21"/>
      <c r="K26" s="12"/>
    </row>
    <row r="27" spans="1:11" ht="19.25" customHeight="1" x14ac:dyDescent="0.4">
      <c r="A27" s="121">
        <v>22</v>
      </c>
      <c r="B27" s="98" t="s">
        <v>724</v>
      </c>
      <c r="C27" s="122" t="s">
        <v>1114</v>
      </c>
      <c r="D27" s="21"/>
      <c r="E27" s="21"/>
      <c r="F27" s="21"/>
      <c r="G27" s="21"/>
      <c r="H27" s="21"/>
      <c r="I27" s="21"/>
      <c r="J27" s="21"/>
      <c r="K27" s="12"/>
    </row>
    <row r="28" spans="1:11" ht="19.25" customHeight="1" x14ac:dyDescent="0.4">
      <c r="A28" s="121">
        <v>23</v>
      </c>
      <c r="B28" s="98" t="s">
        <v>710</v>
      </c>
      <c r="C28" s="122" t="s">
        <v>1115</v>
      </c>
      <c r="D28" s="21"/>
      <c r="E28" s="21"/>
      <c r="F28" s="21"/>
      <c r="G28" s="21"/>
      <c r="H28" s="21"/>
      <c r="I28" s="21"/>
      <c r="J28" s="21"/>
      <c r="K28" s="12"/>
    </row>
    <row r="29" spans="1:11" ht="19.25" customHeight="1" x14ac:dyDescent="0.4">
      <c r="A29" s="121">
        <v>24</v>
      </c>
      <c r="B29" s="124" t="s">
        <v>739</v>
      </c>
      <c r="C29" s="125" t="s">
        <v>740</v>
      </c>
      <c r="D29" s="21"/>
      <c r="E29" s="21"/>
      <c r="F29" s="21"/>
      <c r="G29" s="21"/>
      <c r="H29" s="21"/>
      <c r="I29" s="21"/>
      <c r="J29" s="21"/>
      <c r="K29" s="12"/>
    </row>
    <row r="30" spans="1:11" ht="19.25" customHeight="1" x14ac:dyDescent="0.4">
      <c r="A30" s="121">
        <v>25</v>
      </c>
      <c r="B30" s="98" t="s">
        <v>716</v>
      </c>
      <c r="C30" s="122" t="s">
        <v>1116</v>
      </c>
      <c r="D30" s="21"/>
      <c r="E30" s="21"/>
      <c r="F30" s="21"/>
      <c r="G30" s="21"/>
      <c r="H30" s="21"/>
      <c r="I30" s="21"/>
      <c r="J30" s="21"/>
      <c r="K30" s="12"/>
    </row>
    <row r="31" spans="1:11" ht="19.25" customHeight="1" x14ac:dyDescent="0.4">
      <c r="A31" s="121">
        <v>26</v>
      </c>
      <c r="B31" s="98" t="s">
        <v>765</v>
      </c>
      <c r="C31" s="122" t="s">
        <v>863</v>
      </c>
      <c r="D31" s="21"/>
      <c r="E31" s="21"/>
      <c r="F31" s="21"/>
      <c r="G31" s="21"/>
      <c r="H31" s="21"/>
      <c r="I31" s="21"/>
      <c r="J31" s="21"/>
      <c r="K31" s="12"/>
    </row>
    <row r="32" spans="1:11" ht="19.25" customHeight="1" x14ac:dyDescent="0.4">
      <c r="A32" s="121">
        <v>27</v>
      </c>
      <c r="B32" s="98" t="s">
        <v>709</v>
      </c>
      <c r="C32" s="122" t="s">
        <v>1117</v>
      </c>
      <c r="D32" s="21"/>
      <c r="E32" s="21"/>
      <c r="F32" s="21"/>
      <c r="G32" s="21"/>
      <c r="H32" s="21"/>
      <c r="I32" s="21"/>
      <c r="J32" s="21"/>
      <c r="K32" s="12"/>
    </row>
    <row r="33" spans="1:11" ht="19.25" customHeight="1" x14ac:dyDescent="0.4">
      <c r="A33" s="121">
        <v>28</v>
      </c>
      <c r="B33" s="98" t="s">
        <v>726</v>
      </c>
      <c r="C33" s="122" t="s">
        <v>1118</v>
      </c>
      <c r="D33" s="21"/>
      <c r="E33" s="21"/>
      <c r="F33" s="21"/>
      <c r="G33" s="21"/>
      <c r="H33" s="21"/>
      <c r="I33" s="21"/>
      <c r="J33" s="21"/>
      <c r="K33" s="12"/>
    </row>
    <row r="34" spans="1:11" ht="19.25" customHeight="1" x14ac:dyDescent="0.4">
      <c r="A34" s="121">
        <v>29</v>
      </c>
      <c r="B34" s="124" t="s">
        <v>727</v>
      </c>
      <c r="C34" s="125" t="s">
        <v>1119</v>
      </c>
      <c r="D34" s="21"/>
      <c r="E34" s="21"/>
      <c r="F34" s="21"/>
      <c r="G34" s="21"/>
      <c r="H34" s="21"/>
      <c r="I34" s="21"/>
      <c r="J34" s="21"/>
      <c r="K34" s="12"/>
    </row>
    <row r="35" spans="1:11" ht="19.25" customHeight="1" x14ac:dyDescent="0.4">
      <c r="A35" s="121">
        <v>30</v>
      </c>
      <c r="B35" s="124" t="s">
        <v>729</v>
      </c>
      <c r="C35" s="125" t="s">
        <v>1120</v>
      </c>
      <c r="D35" s="21"/>
      <c r="E35" s="21"/>
      <c r="F35" s="21"/>
      <c r="G35" s="21"/>
      <c r="H35" s="21"/>
      <c r="I35" s="21"/>
      <c r="J35" s="21"/>
      <c r="K35" s="12"/>
    </row>
    <row r="36" spans="1:11" ht="19.25" customHeight="1" x14ac:dyDescent="0.4">
      <c r="A36" s="121">
        <v>31</v>
      </c>
      <c r="B36" s="124" t="s">
        <v>728</v>
      </c>
      <c r="C36" s="125" t="s">
        <v>1121</v>
      </c>
      <c r="D36" s="21"/>
      <c r="E36" s="21"/>
      <c r="F36" s="21"/>
      <c r="G36" s="21"/>
      <c r="H36" s="21"/>
      <c r="I36" s="21"/>
      <c r="J36" s="21"/>
      <c r="K36" s="12"/>
    </row>
    <row r="37" spans="1:11" ht="19.25" customHeight="1" x14ac:dyDescent="0.4">
      <c r="A37" s="121"/>
      <c r="B37" s="141"/>
      <c r="C37" s="141"/>
      <c r="D37" s="21"/>
      <c r="E37" s="21"/>
      <c r="F37" s="21"/>
      <c r="G37" s="21"/>
      <c r="H37" s="21"/>
      <c r="I37" s="21"/>
      <c r="J37" s="21"/>
      <c r="K37" s="12"/>
    </row>
    <row r="38" spans="1:11" ht="19.25" customHeight="1" x14ac:dyDescent="0.4">
      <c r="A38" s="121"/>
      <c r="B38" s="141"/>
      <c r="C38" s="141"/>
      <c r="D38" s="21"/>
      <c r="E38" s="21"/>
      <c r="F38" s="21"/>
      <c r="G38" s="21"/>
      <c r="H38" s="21"/>
      <c r="I38" s="21"/>
      <c r="J38" s="21"/>
      <c r="K38" s="12"/>
    </row>
    <row r="39" spans="1:11" ht="19.25" customHeight="1" x14ac:dyDescent="0.4">
      <c r="A39" s="121"/>
      <c r="B39" s="141"/>
      <c r="C39" s="141"/>
      <c r="D39" s="21"/>
      <c r="E39" s="21"/>
      <c r="F39" s="21"/>
      <c r="G39" s="21"/>
      <c r="H39" s="21"/>
      <c r="I39" s="21"/>
      <c r="J39" s="21"/>
      <c r="K39" s="12"/>
    </row>
    <row r="40" spans="1:11" ht="19.25" customHeight="1" x14ac:dyDescent="0.4">
      <c r="A40" s="121"/>
      <c r="B40" s="98"/>
      <c r="C40" s="122"/>
      <c r="D40" s="23"/>
      <c r="E40" s="23"/>
      <c r="F40" s="23"/>
      <c r="G40" s="23"/>
      <c r="H40" s="23"/>
      <c r="I40" s="23"/>
      <c r="J40" s="23"/>
      <c r="K40" s="12"/>
    </row>
    <row r="41" spans="1:11" ht="19.25" customHeight="1" x14ac:dyDescent="0.4">
      <c r="A41" s="121"/>
      <c r="B41" s="98"/>
      <c r="C41" s="122"/>
      <c r="D41" s="21"/>
      <c r="E41" s="21"/>
      <c r="F41" s="21"/>
      <c r="G41" s="21"/>
      <c r="H41" s="21"/>
      <c r="I41" s="21"/>
      <c r="J41" s="21"/>
      <c r="K41" s="12"/>
    </row>
  </sheetData>
  <mergeCells count="4">
    <mergeCell ref="A1:K1"/>
    <mergeCell ref="A2:K2"/>
    <mergeCell ref="A3:K3"/>
    <mergeCell ref="A4:K4"/>
  </mergeCells>
  <pageMargins left="0.70866141732283472" right="0.19685039370078741" top="0.55118110236220474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topLeftCell="A4" workbookViewId="0">
      <selection activeCell="C6" sqref="C6:C28"/>
    </sheetView>
  </sheetViews>
  <sheetFormatPr baseColWidth="10" defaultColWidth="8.83203125" defaultRowHeight="21.5" customHeight="1" x14ac:dyDescent="0.2"/>
  <cols>
    <col min="1" max="1" width="7.5" customWidth="1"/>
    <col min="2" max="2" width="11.6640625" customWidth="1"/>
    <col min="3" max="3" width="22.83203125" customWidth="1"/>
    <col min="4" max="11" width="5.83203125" customWidth="1"/>
  </cols>
  <sheetData>
    <row r="1" spans="1:11" ht="21.5" customHeight="1" x14ac:dyDescent="0.4">
      <c r="A1" s="195" t="s">
        <v>705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1.5" customHeight="1" x14ac:dyDescent="0.4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1.5" customHeight="1" x14ac:dyDescent="0.4">
      <c r="A3" s="195" t="s">
        <v>1077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21.5" customHeight="1" x14ac:dyDescent="0.4">
      <c r="A4" s="195" t="s">
        <v>1056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21.5" customHeight="1" x14ac:dyDescent="0.4">
      <c r="A5" s="100" t="s">
        <v>327</v>
      </c>
      <c r="B5" s="101" t="s">
        <v>35</v>
      </c>
      <c r="C5" s="100" t="s">
        <v>46</v>
      </c>
      <c r="D5" s="100"/>
      <c r="E5" s="100"/>
      <c r="F5" s="100"/>
      <c r="G5" s="100"/>
      <c r="H5" s="100"/>
      <c r="I5" s="100"/>
      <c r="J5" s="100"/>
      <c r="K5" s="12"/>
    </row>
    <row r="6" spans="1:11" ht="21.5" customHeight="1" x14ac:dyDescent="0.4">
      <c r="A6" s="30">
        <v>1</v>
      </c>
      <c r="B6" s="84" t="s">
        <v>866</v>
      </c>
      <c r="C6" s="41" t="s">
        <v>869</v>
      </c>
      <c r="D6" s="83"/>
      <c r="E6" s="21"/>
      <c r="F6" s="21"/>
      <c r="G6" s="21"/>
      <c r="H6" s="21"/>
      <c r="I6" s="21"/>
      <c r="J6" s="21"/>
      <c r="K6" s="12"/>
    </row>
    <row r="7" spans="1:11" ht="21.5" customHeight="1" x14ac:dyDescent="0.4">
      <c r="A7" s="30">
        <v>2</v>
      </c>
      <c r="B7" s="84" t="s">
        <v>867</v>
      </c>
      <c r="C7" s="41" t="s">
        <v>870</v>
      </c>
      <c r="D7" s="83"/>
      <c r="E7" s="21"/>
      <c r="F7" s="21"/>
      <c r="G7" s="21"/>
      <c r="H7" s="21"/>
      <c r="I7" s="21"/>
      <c r="J7" s="21"/>
      <c r="K7" s="12"/>
    </row>
    <row r="8" spans="1:11" ht="21.5" customHeight="1" x14ac:dyDescent="0.4">
      <c r="A8" s="30">
        <v>3</v>
      </c>
      <c r="B8" s="84" t="s">
        <v>868</v>
      </c>
      <c r="C8" s="41" t="s">
        <v>871</v>
      </c>
      <c r="D8" s="83"/>
      <c r="E8" s="21"/>
      <c r="F8" s="21" t="s">
        <v>706</v>
      </c>
      <c r="G8" s="21"/>
      <c r="H8" s="21"/>
      <c r="I8" s="21"/>
      <c r="J8" s="21"/>
      <c r="K8" s="12"/>
    </row>
    <row r="9" spans="1:11" ht="21.5" customHeight="1" x14ac:dyDescent="0.4">
      <c r="A9" s="30">
        <v>4</v>
      </c>
      <c r="B9" s="32" t="s">
        <v>746</v>
      </c>
      <c r="C9" s="94" t="s">
        <v>837</v>
      </c>
      <c r="D9" s="22"/>
      <c r="E9" s="21"/>
      <c r="F9" s="21"/>
      <c r="G9" s="21"/>
      <c r="H9" s="21"/>
      <c r="I9" s="21"/>
      <c r="J9" s="21"/>
      <c r="K9" s="12"/>
    </row>
    <row r="10" spans="1:11" ht="21.5" customHeight="1" x14ac:dyDescent="0.4">
      <c r="A10" s="30">
        <v>5</v>
      </c>
      <c r="B10" s="32" t="s">
        <v>755</v>
      </c>
      <c r="C10" s="94" t="s">
        <v>842</v>
      </c>
      <c r="D10" s="83"/>
      <c r="E10" s="21"/>
      <c r="F10" s="21"/>
      <c r="G10" s="21"/>
      <c r="H10" s="21"/>
      <c r="I10" s="21"/>
      <c r="J10" s="21"/>
      <c r="K10" s="12"/>
    </row>
    <row r="11" spans="1:11" ht="21.5" customHeight="1" x14ac:dyDescent="0.4">
      <c r="A11" s="30">
        <v>6</v>
      </c>
      <c r="B11" s="32" t="s">
        <v>756</v>
      </c>
      <c r="C11" s="94" t="s">
        <v>843</v>
      </c>
      <c r="D11" s="83"/>
      <c r="E11" s="21"/>
      <c r="F11" s="21"/>
      <c r="G11" s="21"/>
      <c r="H11" s="21"/>
      <c r="I11" s="21"/>
      <c r="J11" s="21"/>
      <c r="K11" s="12"/>
    </row>
    <row r="12" spans="1:11" ht="21.5" customHeight="1" x14ac:dyDescent="0.4">
      <c r="A12" s="30">
        <v>7</v>
      </c>
      <c r="B12" s="39" t="s">
        <v>880</v>
      </c>
      <c r="C12" s="41" t="s">
        <v>881</v>
      </c>
      <c r="D12" s="83"/>
      <c r="E12" s="21"/>
      <c r="F12" s="21"/>
      <c r="G12" s="21"/>
      <c r="H12" s="21"/>
      <c r="I12" s="21"/>
      <c r="J12" s="21"/>
      <c r="K12" s="12"/>
    </row>
    <row r="13" spans="1:11" ht="21.5" customHeight="1" x14ac:dyDescent="0.4">
      <c r="A13" s="30">
        <v>8</v>
      </c>
      <c r="B13" s="32" t="s">
        <v>761</v>
      </c>
      <c r="C13" s="94" t="s">
        <v>847</v>
      </c>
      <c r="D13" s="83"/>
      <c r="E13" s="21"/>
      <c r="F13" s="21"/>
      <c r="G13" s="21"/>
      <c r="H13" s="21"/>
      <c r="I13" s="21"/>
      <c r="J13" s="21"/>
      <c r="K13" s="12"/>
    </row>
    <row r="14" spans="1:11" ht="21.5" customHeight="1" x14ac:dyDescent="0.4">
      <c r="A14" s="30">
        <v>9</v>
      </c>
      <c r="B14" s="32" t="s">
        <v>762</v>
      </c>
      <c r="C14" s="94" t="s">
        <v>848</v>
      </c>
      <c r="D14" s="83"/>
      <c r="E14" s="21"/>
      <c r="F14" s="21"/>
      <c r="G14" s="21"/>
      <c r="H14" s="21"/>
      <c r="I14" s="21"/>
      <c r="J14" s="21"/>
      <c r="K14" s="12"/>
    </row>
    <row r="15" spans="1:11" ht="21.5" customHeight="1" x14ac:dyDescent="0.4">
      <c r="A15" s="30">
        <v>10</v>
      </c>
      <c r="B15" s="32" t="s">
        <v>766</v>
      </c>
      <c r="C15" s="94" t="s">
        <v>850</v>
      </c>
      <c r="D15" s="83"/>
      <c r="E15" s="21"/>
      <c r="F15" s="21"/>
      <c r="G15" s="21"/>
      <c r="H15" s="21"/>
      <c r="I15" s="21"/>
      <c r="J15" s="21"/>
      <c r="K15" s="12"/>
    </row>
    <row r="16" spans="1:11" ht="21.5" customHeight="1" x14ac:dyDescent="0.4">
      <c r="A16" s="30">
        <v>11</v>
      </c>
      <c r="B16" s="32" t="s">
        <v>735</v>
      </c>
      <c r="C16" s="31" t="s">
        <v>736</v>
      </c>
      <c r="D16" s="83"/>
      <c r="E16" s="21"/>
      <c r="F16" s="21"/>
      <c r="G16" s="21"/>
      <c r="H16" s="21"/>
      <c r="I16" s="21"/>
      <c r="J16" s="21"/>
      <c r="K16" s="12"/>
    </row>
    <row r="17" spans="1:11" ht="21.5" customHeight="1" x14ac:dyDescent="0.4">
      <c r="A17" s="30">
        <v>12</v>
      </c>
      <c r="B17" s="32" t="s">
        <v>731</v>
      </c>
      <c r="C17" s="94" t="s">
        <v>732</v>
      </c>
      <c r="D17" s="83"/>
      <c r="E17" s="21"/>
      <c r="F17" s="21"/>
      <c r="G17" s="21"/>
      <c r="H17" s="21"/>
      <c r="I17" s="21"/>
      <c r="J17" s="21"/>
      <c r="K17" s="12"/>
    </row>
    <row r="18" spans="1:11" ht="21.5" customHeight="1" x14ac:dyDescent="0.4">
      <c r="A18" s="30">
        <v>13</v>
      </c>
      <c r="B18" s="32" t="s">
        <v>733</v>
      </c>
      <c r="C18" s="94" t="s">
        <v>734</v>
      </c>
      <c r="D18" s="83"/>
      <c r="E18" s="21"/>
      <c r="F18" s="21"/>
      <c r="G18" s="21"/>
      <c r="H18" s="21"/>
      <c r="I18" s="21"/>
      <c r="J18" s="21"/>
      <c r="K18" s="12"/>
    </row>
    <row r="19" spans="1:11" ht="21.5" customHeight="1" x14ac:dyDescent="0.4">
      <c r="A19" s="30">
        <v>14</v>
      </c>
      <c r="B19" s="32" t="s">
        <v>361</v>
      </c>
      <c r="C19" s="31" t="s">
        <v>804</v>
      </c>
      <c r="D19" s="83"/>
      <c r="E19" s="21"/>
      <c r="F19" s="21"/>
      <c r="G19" s="21"/>
      <c r="H19" s="21"/>
      <c r="I19" s="21"/>
      <c r="J19" s="21"/>
      <c r="K19" s="12"/>
    </row>
    <row r="20" spans="1:11" ht="21.5" customHeight="1" x14ac:dyDescent="0.4">
      <c r="A20" s="30">
        <v>15</v>
      </c>
      <c r="B20" s="32" t="s">
        <v>398</v>
      </c>
      <c r="C20" s="31" t="s">
        <v>805</v>
      </c>
      <c r="D20" s="83"/>
      <c r="E20" s="21"/>
      <c r="F20" s="21"/>
      <c r="G20" s="21"/>
      <c r="H20" s="21"/>
      <c r="I20" s="21"/>
      <c r="J20" s="21"/>
      <c r="K20" s="12"/>
    </row>
    <row r="21" spans="1:11" ht="21.5" customHeight="1" x14ac:dyDescent="0.4">
      <c r="A21" s="30">
        <v>16</v>
      </c>
      <c r="B21" s="32" t="s">
        <v>434</v>
      </c>
      <c r="C21" s="31" t="s">
        <v>806</v>
      </c>
      <c r="D21" s="83"/>
      <c r="E21" s="21"/>
      <c r="F21" s="21"/>
      <c r="G21" s="21"/>
      <c r="H21" s="21"/>
      <c r="I21" s="21"/>
      <c r="J21" s="21"/>
      <c r="K21" s="12"/>
    </row>
    <row r="22" spans="1:11" ht="21.5" customHeight="1" x14ac:dyDescent="0.4">
      <c r="A22" s="30">
        <v>17</v>
      </c>
      <c r="B22" s="32" t="s">
        <v>433</v>
      </c>
      <c r="C22" s="31" t="s">
        <v>807</v>
      </c>
      <c r="D22" s="83"/>
      <c r="E22" s="21"/>
      <c r="F22" s="21"/>
      <c r="G22" s="21"/>
      <c r="H22" s="21"/>
      <c r="I22" s="21"/>
      <c r="J22" s="21"/>
      <c r="K22" s="12"/>
    </row>
    <row r="23" spans="1:11" ht="21.5" customHeight="1" x14ac:dyDescent="0.4">
      <c r="A23" s="30">
        <v>18</v>
      </c>
      <c r="B23" s="32" t="s">
        <v>1070</v>
      </c>
      <c r="C23" s="31" t="s">
        <v>1069</v>
      </c>
      <c r="D23" s="83"/>
      <c r="E23" s="21"/>
      <c r="F23" s="21"/>
      <c r="G23" s="21"/>
      <c r="H23" s="21"/>
      <c r="I23" s="21"/>
      <c r="J23" s="21"/>
      <c r="K23" s="12"/>
    </row>
    <row r="24" spans="1:11" ht="21.5" customHeight="1" x14ac:dyDescent="0.4">
      <c r="A24" s="30">
        <v>19</v>
      </c>
      <c r="B24" s="32" t="s">
        <v>1124</v>
      </c>
      <c r="C24" s="94" t="s">
        <v>741</v>
      </c>
      <c r="D24" s="83"/>
      <c r="E24" s="21"/>
      <c r="F24" s="21"/>
      <c r="G24" s="21"/>
      <c r="H24" s="21"/>
      <c r="I24" s="21"/>
      <c r="J24" s="21"/>
      <c r="K24" s="12"/>
    </row>
    <row r="25" spans="1:11" ht="21.5" customHeight="1" x14ac:dyDescent="0.4">
      <c r="A25" s="30">
        <v>20</v>
      </c>
      <c r="B25" s="32" t="s">
        <v>742</v>
      </c>
      <c r="C25" s="94" t="s">
        <v>743</v>
      </c>
      <c r="D25" s="83"/>
      <c r="E25" s="21"/>
      <c r="F25" s="21"/>
      <c r="G25" s="21"/>
      <c r="H25" s="21"/>
      <c r="I25" s="21"/>
      <c r="J25" s="21"/>
      <c r="K25" s="12"/>
    </row>
    <row r="26" spans="1:11" ht="21.5" customHeight="1" x14ac:dyDescent="0.4">
      <c r="A26" s="30">
        <v>21</v>
      </c>
      <c r="B26" s="32" t="s">
        <v>737</v>
      </c>
      <c r="C26" s="94" t="s">
        <v>738</v>
      </c>
      <c r="D26" s="21"/>
      <c r="E26" s="21"/>
      <c r="F26" s="21"/>
      <c r="G26" s="21"/>
      <c r="H26" s="21"/>
      <c r="I26" s="21"/>
      <c r="J26" s="21"/>
      <c r="K26" s="12"/>
    </row>
    <row r="27" spans="1:11" ht="21.5" customHeight="1" x14ac:dyDescent="0.4">
      <c r="A27" s="30">
        <v>22</v>
      </c>
      <c r="B27" s="32" t="s">
        <v>764</v>
      </c>
      <c r="C27" s="94" t="s">
        <v>862</v>
      </c>
      <c r="D27" s="21"/>
      <c r="E27" s="21"/>
      <c r="F27" s="21"/>
      <c r="G27" s="21"/>
      <c r="H27" s="21"/>
      <c r="I27" s="21"/>
      <c r="J27" s="21"/>
      <c r="K27" s="12"/>
    </row>
    <row r="28" spans="1:11" ht="21.5" customHeight="1" x14ac:dyDescent="0.4">
      <c r="A28" s="40">
        <v>23</v>
      </c>
      <c r="B28" s="32" t="s">
        <v>744</v>
      </c>
      <c r="C28" s="94" t="s">
        <v>745</v>
      </c>
      <c r="D28" s="21"/>
      <c r="E28" s="21"/>
      <c r="F28" s="21"/>
      <c r="G28" s="21"/>
      <c r="H28" s="21"/>
      <c r="I28" s="21"/>
      <c r="J28" s="21"/>
      <c r="K28" s="12"/>
    </row>
    <row r="29" spans="1:11" ht="21.5" customHeight="1" x14ac:dyDescent="0.4">
      <c r="A29" s="40"/>
      <c r="B29" s="39"/>
      <c r="C29" s="41"/>
      <c r="D29" s="21"/>
      <c r="E29" s="21"/>
      <c r="F29" s="21"/>
      <c r="G29" s="21"/>
      <c r="H29" s="21"/>
      <c r="I29" s="21"/>
      <c r="J29" s="21"/>
      <c r="K29" s="12"/>
    </row>
    <row r="30" spans="1:11" ht="21.5" customHeight="1" x14ac:dyDescent="0.4">
      <c r="A30" s="40"/>
      <c r="B30" s="39"/>
      <c r="C30" s="41"/>
      <c r="D30" s="21"/>
      <c r="E30" s="21"/>
      <c r="F30" s="21"/>
      <c r="G30" s="21"/>
      <c r="H30" s="21"/>
      <c r="I30" s="21"/>
      <c r="J30" s="21"/>
      <c r="K30" s="12"/>
    </row>
    <row r="31" spans="1:11" ht="21.5" customHeight="1" x14ac:dyDescent="0.4">
      <c r="A31" s="40"/>
      <c r="B31" s="39"/>
      <c r="C31" s="41"/>
      <c r="D31" s="21"/>
      <c r="E31" s="21"/>
      <c r="F31" s="21"/>
      <c r="G31" s="21"/>
      <c r="H31" s="21"/>
      <c r="I31" s="21"/>
      <c r="J31" s="21"/>
      <c r="K31" s="12"/>
    </row>
    <row r="32" spans="1:11" ht="21.5" customHeight="1" x14ac:dyDescent="0.4">
      <c r="A32" s="40"/>
      <c r="B32" s="39"/>
      <c r="C32" s="41"/>
      <c r="D32" s="21"/>
      <c r="E32" s="21"/>
      <c r="F32" s="21"/>
      <c r="G32" s="21"/>
      <c r="H32" s="21"/>
      <c r="I32" s="21"/>
      <c r="J32" s="21"/>
      <c r="K32" s="12"/>
    </row>
    <row r="33" spans="1:11" ht="21.5" customHeight="1" x14ac:dyDescent="0.4">
      <c r="A33" s="40"/>
      <c r="B33" s="39"/>
      <c r="C33" s="41"/>
      <c r="D33" s="23"/>
      <c r="E33" s="23"/>
      <c r="F33" s="23"/>
      <c r="G33" s="23"/>
      <c r="H33" s="23"/>
      <c r="I33" s="23"/>
      <c r="J33" s="23"/>
      <c r="K33" s="12"/>
    </row>
    <row r="34" spans="1:11" ht="21.5" customHeight="1" x14ac:dyDescent="0.4">
      <c r="A34" s="40"/>
      <c r="B34" s="39"/>
      <c r="C34" s="41"/>
      <c r="D34" s="21"/>
      <c r="E34" s="21"/>
      <c r="F34" s="21"/>
      <c r="G34" s="21"/>
      <c r="H34" s="21"/>
      <c r="I34" s="21"/>
      <c r="J34" s="21"/>
      <c r="K34" s="12"/>
    </row>
  </sheetData>
  <mergeCells count="4">
    <mergeCell ref="A1:K1"/>
    <mergeCell ref="A2:K2"/>
    <mergeCell ref="A3:K3"/>
    <mergeCell ref="A4:K4"/>
  </mergeCells>
  <pageMargins left="0.70866141732283472" right="0.11811023622047245" top="0.55118110236220474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3"/>
  <sheetViews>
    <sheetView workbookViewId="0">
      <selection activeCell="C6" sqref="C6:C23"/>
    </sheetView>
  </sheetViews>
  <sheetFormatPr baseColWidth="10" defaultColWidth="8.83203125" defaultRowHeight="15" x14ac:dyDescent="0.2"/>
  <cols>
    <col min="1" max="1" width="7.5" style="180" customWidth="1"/>
    <col min="2" max="2" width="11.6640625" customWidth="1"/>
    <col min="3" max="3" width="22" customWidth="1"/>
    <col min="4" max="11" width="5.6640625" customWidth="1"/>
  </cols>
  <sheetData>
    <row r="1" spans="1:11" ht="23" x14ac:dyDescent="0.2">
      <c r="A1" s="196" t="s">
        <v>704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3" x14ac:dyDescent="0.2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3" x14ac:dyDescent="0.2">
      <c r="A3" s="196" t="s">
        <v>1123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23" x14ac:dyDescent="0.2">
      <c r="A4" s="196" t="s">
        <v>1057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23" x14ac:dyDescent="0.4">
      <c r="A5" s="100" t="s">
        <v>327</v>
      </c>
      <c r="B5" s="17" t="s">
        <v>35</v>
      </c>
      <c r="C5" s="16" t="s">
        <v>46</v>
      </c>
      <c r="D5" s="16"/>
      <c r="E5" s="16"/>
      <c r="F5" s="16"/>
      <c r="G5" s="16"/>
      <c r="H5" s="16"/>
      <c r="I5" s="16"/>
      <c r="J5" s="16"/>
      <c r="K5" s="12"/>
    </row>
    <row r="6" spans="1:11" ht="23" x14ac:dyDescent="0.4">
      <c r="A6" s="181">
        <v>1</v>
      </c>
      <c r="B6" s="61" t="s">
        <v>1080</v>
      </c>
      <c r="C6" s="62" t="s">
        <v>1081</v>
      </c>
      <c r="D6" s="16"/>
      <c r="E6" s="16"/>
      <c r="F6" s="16"/>
      <c r="G6" s="16"/>
      <c r="H6" s="16"/>
      <c r="I6" s="16"/>
      <c r="J6" s="16"/>
      <c r="K6" s="12"/>
    </row>
    <row r="7" spans="1:11" ht="23" x14ac:dyDescent="0.4">
      <c r="A7" s="181">
        <v>2</v>
      </c>
      <c r="B7" s="39" t="s">
        <v>747</v>
      </c>
      <c r="C7" s="41" t="s">
        <v>838</v>
      </c>
      <c r="D7" s="21"/>
      <c r="E7" s="21"/>
      <c r="F7" s="21"/>
      <c r="G7" s="21"/>
      <c r="H7" s="21"/>
      <c r="I7" s="21"/>
      <c r="J7" s="21"/>
      <c r="K7" s="12"/>
    </row>
    <row r="8" spans="1:11" ht="23" x14ac:dyDescent="0.4">
      <c r="A8" s="181">
        <v>3</v>
      </c>
      <c r="B8" s="39" t="s">
        <v>749</v>
      </c>
      <c r="C8" s="41" t="s">
        <v>840</v>
      </c>
      <c r="D8" s="21"/>
      <c r="E8" s="21"/>
      <c r="F8" s="21"/>
      <c r="G8" s="21"/>
      <c r="H8" s="21"/>
      <c r="I8" s="21"/>
      <c r="J8" s="21"/>
      <c r="K8" s="12"/>
    </row>
    <row r="9" spans="1:11" ht="23" x14ac:dyDescent="0.4">
      <c r="A9" s="181">
        <v>4</v>
      </c>
      <c r="B9" s="39" t="s">
        <v>754</v>
      </c>
      <c r="C9" s="41" t="s">
        <v>841</v>
      </c>
      <c r="D9" s="22"/>
      <c r="E9" s="21"/>
      <c r="F9" s="21"/>
      <c r="G9" s="21"/>
      <c r="H9" s="21"/>
      <c r="I9" s="21"/>
      <c r="J9" s="21"/>
      <c r="K9" s="12"/>
    </row>
    <row r="10" spans="1:11" ht="23" x14ac:dyDescent="0.4">
      <c r="A10" s="181">
        <v>5</v>
      </c>
      <c r="B10" s="39" t="s">
        <v>757</v>
      </c>
      <c r="C10" s="41" t="s">
        <v>844</v>
      </c>
      <c r="D10" s="21"/>
      <c r="E10" s="21"/>
      <c r="F10" s="21"/>
      <c r="G10" s="21"/>
      <c r="H10" s="21"/>
      <c r="I10" s="21"/>
      <c r="J10" s="21"/>
      <c r="K10" s="12"/>
    </row>
    <row r="11" spans="1:11" ht="23" x14ac:dyDescent="0.4">
      <c r="A11" s="181">
        <v>6</v>
      </c>
      <c r="B11" s="39" t="s">
        <v>759</v>
      </c>
      <c r="C11" s="41" t="s">
        <v>845</v>
      </c>
      <c r="D11" s="21"/>
      <c r="E11" s="21"/>
      <c r="F11" s="21"/>
      <c r="G11" s="21"/>
      <c r="H11" s="21"/>
      <c r="I11" s="21"/>
      <c r="J11" s="21"/>
      <c r="K11" s="12"/>
    </row>
    <row r="12" spans="1:11" ht="23" x14ac:dyDescent="0.4">
      <c r="A12" s="181">
        <v>7</v>
      </c>
      <c r="B12" s="39" t="s">
        <v>760</v>
      </c>
      <c r="C12" s="41" t="s">
        <v>846</v>
      </c>
      <c r="D12" s="21"/>
      <c r="E12" s="21"/>
      <c r="F12" s="21"/>
      <c r="G12" s="21"/>
      <c r="H12" s="21"/>
      <c r="I12" s="21"/>
      <c r="J12" s="21"/>
      <c r="K12" s="12"/>
    </row>
    <row r="13" spans="1:11" ht="23" x14ac:dyDescent="0.4">
      <c r="A13" s="181">
        <v>8</v>
      </c>
      <c r="B13" s="39" t="s">
        <v>763</v>
      </c>
      <c r="C13" s="41" t="s">
        <v>849</v>
      </c>
      <c r="D13" s="21"/>
      <c r="E13" s="21"/>
      <c r="F13" s="21"/>
      <c r="G13" s="21"/>
      <c r="H13" s="21"/>
      <c r="I13" s="21"/>
      <c r="J13" s="21"/>
      <c r="K13" s="12"/>
    </row>
    <row r="14" spans="1:11" ht="23" x14ac:dyDescent="0.4">
      <c r="A14" s="181">
        <v>9</v>
      </c>
      <c r="B14" s="32" t="s">
        <v>767</v>
      </c>
      <c r="C14" s="94" t="s">
        <v>851</v>
      </c>
      <c r="D14" s="21"/>
      <c r="E14" s="21"/>
      <c r="F14" s="21"/>
      <c r="G14" s="21"/>
      <c r="H14" s="21"/>
      <c r="I14" s="21"/>
      <c r="J14" s="21"/>
      <c r="K14" s="12"/>
    </row>
    <row r="15" spans="1:11" ht="23" x14ac:dyDescent="0.4">
      <c r="A15" s="181">
        <v>10</v>
      </c>
      <c r="B15" s="32" t="s">
        <v>769</v>
      </c>
      <c r="C15" s="94" t="s">
        <v>853</v>
      </c>
      <c r="D15" s="21"/>
      <c r="E15" s="21"/>
      <c r="F15" s="21"/>
      <c r="G15" s="21"/>
      <c r="H15" s="21"/>
      <c r="I15" s="21"/>
      <c r="J15" s="21"/>
      <c r="K15" s="12"/>
    </row>
    <row r="16" spans="1:11" ht="23" x14ac:dyDescent="0.4">
      <c r="A16" s="181">
        <v>11</v>
      </c>
      <c r="B16" s="32" t="s">
        <v>770</v>
      </c>
      <c r="C16" s="94" t="s">
        <v>854</v>
      </c>
      <c r="D16" s="21"/>
      <c r="E16" s="21"/>
      <c r="F16" s="21"/>
      <c r="G16" s="21"/>
      <c r="H16" s="21"/>
      <c r="I16" s="21"/>
      <c r="J16" s="21"/>
      <c r="K16" s="12"/>
    </row>
    <row r="17" spans="1:11" ht="23" x14ac:dyDescent="0.4">
      <c r="A17" s="181">
        <v>12</v>
      </c>
      <c r="B17" s="32" t="s">
        <v>772</v>
      </c>
      <c r="C17" s="94" t="s">
        <v>856</v>
      </c>
      <c r="D17" s="21"/>
      <c r="E17" s="21"/>
      <c r="F17" s="21"/>
      <c r="G17" s="21"/>
      <c r="H17" s="21"/>
      <c r="I17" s="21"/>
      <c r="J17" s="21"/>
      <c r="K17" s="12"/>
    </row>
    <row r="18" spans="1:11" ht="23" x14ac:dyDescent="0.4">
      <c r="A18" s="181">
        <v>13</v>
      </c>
      <c r="B18" s="84" t="s">
        <v>875</v>
      </c>
      <c r="C18" s="36" t="s">
        <v>876</v>
      </c>
      <c r="D18" s="21"/>
      <c r="E18" s="21"/>
      <c r="F18" s="21"/>
      <c r="G18" s="21"/>
      <c r="H18" s="21"/>
      <c r="I18" s="21"/>
      <c r="J18" s="21"/>
      <c r="K18" s="12"/>
    </row>
    <row r="19" spans="1:11" ht="23" x14ac:dyDescent="0.4">
      <c r="A19" s="181">
        <v>14</v>
      </c>
      <c r="B19" s="39" t="s">
        <v>1054</v>
      </c>
      <c r="C19" s="36" t="s">
        <v>1053</v>
      </c>
      <c r="D19" s="21"/>
      <c r="E19" s="21"/>
      <c r="F19" s="21"/>
      <c r="G19" s="21"/>
      <c r="H19" s="21"/>
      <c r="I19" s="21"/>
      <c r="J19" s="21"/>
      <c r="K19" s="12"/>
    </row>
    <row r="20" spans="1:11" ht="23" x14ac:dyDescent="0.4">
      <c r="A20" s="181">
        <v>15</v>
      </c>
      <c r="B20" s="39" t="s">
        <v>1126</v>
      </c>
      <c r="C20" s="36" t="s">
        <v>1122</v>
      </c>
      <c r="D20" s="21"/>
      <c r="E20" s="21"/>
      <c r="F20" s="21"/>
      <c r="G20" s="21"/>
      <c r="H20" s="21"/>
      <c r="I20" s="21"/>
      <c r="J20" s="21"/>
      <c r="K20" s="12"/>
    </row>
    <row r="21" spans="1:11" ht="23" x14ac:dyDescent="0.4">
      <c r="A21" s="181">
        <v>16</v>
      </c>
      <c r="B21" s="39" t="s">
        <v>750</v>
      </c>
      <c r="C21" s="41" t="s">
        <v>857</v>
      </c>
      <c r="D21" s="21"/>
      <c r="E21" s="21"/>
      <c r="F21" s="21"/>
      <c r="G21" s="21"/>
      <c r="H21" s="21"/>
      <c r="I21" s="21"/>
      <c r="J21" s="21"/>
      <c r="K21" s="12"/>
    </row>
    <row r="22" spans="1:11" ht="23" x14ac:dyDescent="0.4">
      <c r="A22" s="181">
        <v>17</v>
      </c>
      <c r="B22" s="39" t="s">
        <v>751</v>
      </c>
      <c r="C22" s="41" t="s">
        <v>858</v>
      </c>
      <c r="D22" s="21"/>
      <c r="E22" s="21"/>
      <c r="F22" s="21"/>
      <c r="G22" s="21"/>
      <c r="H22" s="21"/>
      <c r="I22" s="21"/>
      <c r="J22" s="21"/>
      <c r="K22" s="12"/>
    </row>
    <row r="23" spans="1:11" ht="23" x14ac:dyDescent="0.4">
      <c r="A23" s="181">
        <v>18</v>
      </c>
      <c r="B23" s="39" t="s">
        <v>752</v>
      </c>
      <c r="C23" s="41" t="s">
        <v>859</v>
      </c>
      <c r="D23" s="21"/>
      <c r="E23" s="21"/>
      <c r="F23" s="21"/>
      <c r="G23" s="21"/>
      <c r="H23" s="21"/>
      <c r="I23" s="21"/>
      <c r="J23" s="21"/>
      <c r="K23" s="12"/>
    </row>
    <row r="24" spans="1:11" ht="23" x14ac:dyDescent="0.4">
      <c r="A24" s="181"/>
      <c r="B24" s="82"/>
      <c r="C24" s="82"/>
      <c r="D24" s="21"/>
      <c r="E24" s="21"/>
      <c r="F24" s="21"/>
      <c r="G24" s="21"/>
      <c r="H24" s="21"/>
      <c r="I24" s="21"/>
      <c r="J24" s="21"/>
      <c r="K24" s="12"/>
    </row>
    <row r="25" spans="1:11" ht="23" x14ac:dyDescent="0.4">
      <c r="A25" s="40"/>
      <c r="B25" s="82"/>
      <c r="C25" s="82"/>
      <c r="D25" s="21"/>
      <c r="E25" s="21"/>
      <c r="F25" s="21"/>
      <c r="G25" s="21"/>
      <c r="H25" s="21"/>
      <c r="I25" s="21"/>
      <c r="J25" s="21"/>
      <c r="K25" s="12"/>
    </row>
    <row r="26" spans="1:11" ht="21" x14ac:dyDescent="0.35">
      <c r="A26" s="40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3" x14ac:dyDescent="0.4">
      <c r="A27" s="40"/>
      <c r="B27" s="82"/>
      <c r="C27" s="82"/>
      <c r="D27" s="21"/>
      <c r="E27" s="21"/>
      <c r="F27" s="21"/>
      <c r="G27" s="21"/>
      <c r="H27" s="21"/>
      <c r="I27" s="21"/>
      <c r="J27" s="21"/>
      <c r="K27" s="12"/>
    </row>
    <row r="28" spans="1:11" ht="23" x14ac:dyDescent="0.4">
      <c r="A28" s="40"/>
      <c r="B28" s="82"/>
      <c r="C28" s="82"/>
      <c r="D28" s="21"/>
      <c r="E28" s="21"/>
      <c r="F28" s="21"/>
      <c r="G28" s="21"/>
      <c r="H28" s="21"/>
      <c r="I28" s="21"/>
      <c r="J28" s="21"/>
      <c r="K28" s="12"/>
    </row>
    <row r="29" spans="1:11" ht="23" x14ac:dyDescent="0.4">
      <c r="A29" s="40"/>
      <c r="B29" s="82"/>
      <c r="C29" s="82"/>
      <c r="D29" s="21"/>
      <c r="E29" s="21"/>
      <c r="F29" s="21"/>
      <c r="G29" s="21"/>
      <c r="H29" s="21"/>
      <c r="I29" s="21"/>
      <c r="J29" s="21"/>
      <c r="K29" s="12"/>
    </row>
    <row r="30" spans="1:11" ht="23" x14ac:dyDescent="0.4">
      <c r="A30" s="40"/>
      <c r="B30" s="82"/>
      <c r="C30" s="82"/>
      <c r="D30" s="21"/>
      <c r="E30" s="21"/>
      <c r="F30" s="21"/>
      <c r="G30" s="21"/>
      <c r="H30" s="21"/>
      <c r="I30" s="21"/>
      <c r="J30" s="21"/>
      <c r="K30" s="12"/>
    </row>
    <row r="31" spans="1:11" ht="23" x14ac:dyDescent="0.4">
      <c r="A31" s="40"/>
      <c r="B31" s="82"/>
      <c r="C31" s="82"/>
      <c r="D31" s="21"/>
      <c r="E31" s="21"/>
      <c r="F31" s="21"/>
      <c r="G31" s="21"/>
      <c r="H31" s="21"/>
      <c r="I31" s="21"/>
      <c r="J31" s="21"/>
      <c r="K31" s="12"/>
    </row>
    <row r="32" spans="1:11" ht="23" x14ac:dyDescent="0.4">
      <c r="A32" s="40"/>
      <c r="B32" s="82"/>
      <c r="C32" s="82"/>
      <c r="D32" s="23"/>
      <c r="E32" s="23"/>
      <c r="F32" s="23"/>
      <c r="G32" s="23"/>
      <c r="H32" s="23"/>
      <c r="I32" s="23"/>
      <c r="J32" s="23"/>
      <c r="K32" s="12"/>
    </row>
    <row r="33" spans="1:11" ht="23" x14ac:dyDescent="0.4">
      <c r="A33" s="40"/>
      <c r="B33" s="82"/>
      <c r="C33" s="82"/>
      <c r="D33" s="21"/>
      <c r="E33" s="21"/>
      <c r="F33" s="21"/>
      <c r="G33" s="21"/>
      <c r="H33" s="21"/>
      <c r="I33" s="21"/>
      <c r="J33" s="21"/>
      <c r="K33" s="12"/>
    </row>
  </sheetData>
  <mergeCells count="4">
    <mergeCell ref="A1:K1"/>
    <mergeCell ref="A2:K2"/>
    <mergeCell ref="A3:K3"/>
    <mergeCell ref="A4:K4"/>
  </mergeCells>
  <pageMargins left="0.70866141732283472" right="0.11811023622047245" top="0.55118110236220474" bottom="0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5"/>
  <sheetViews>
    <sheetView topLeftCell="C4" workbookViewId="0">
      <selection activeCell="L25" sqref="L25"/>
    </sheetView>
  </sheetViews>
  <sheetFormatPr baseColWidth="10" defaultColWidth="8.83203125" defaultRowHeight="20.25" customHeight="1" x14ac:dyDescent="0.4"/>
  <cols>
    <col min="1" max="1" width="6.1640625" style="172" customWidth="1"/>
    <col min="2" max="2" width="12.5" style="174" customWidth="1"/>
    <col min="3" max="3" width="23.5" style="170" customWidth="1"/>
    <col min="4" max="7" width="6.6640625" style="10" customWidth="1"/>
    <col min="8" max="9" width="6.6640625" style="22" customWidth="1"/>
    <col min="10" max="10" width="22.1640625" style="22" bestFit="1" customWidth="1"/>
    <col min="11" max="253" width="9.1640625" style="22"/>
    <col min="254" max="254" width="6.1640625" style="22" customWidth="1"/>
    <col min="255" max="255" width="13.5" style="22" customWidth="1"/>
    <col min="256" max="256" width="28.33203125" style="22" customWidth="1"/>
    <col min="257" max="263" width="5.33203125" style="22" customWidth="1"/>
    <col min="264" max="509" width="9.1640625" style="22"/>
    <col min="510" max="510" width="6.1640625" style="22" customWidth="1"/>
    <col min="511" max="511" width="13.5" style="22" customWidth="1"/>
    <col min="512" max="512" width="28.33203125" style="22" customWidth="1"/>
    <col min="513" max="519" width="5.33203125" style="22" customWidth="1"/>
    <col min="520" max="765" width="9.1640625" style="22"/>
    <col min="766" max="766" width="6.1640625" style="22" customWidth="1"/>
    <col min="767" max="767" width="13.5" style="22" customWidth="1"/>
    <col min="768" max="768" width="28.33203125" style="22" customWidth="1"/>
    <col min="769" max="775" width="5.33203125" style="22" customWidth="1"/>
    <col min="776" max="1021" width="9.1640625" style="22"/>
    <col min="1022" max="1022" width="6.1640625" style="22" customWidth="1"/>
    <col min="1023" max="1023" width="13.5" style="22" customWidth="1"/>
    <col min="1024" max="1024" width="28.33203125" style="22" customWidth="1"/>
    <col min="1025" max="1031" width="5.33203125" style="22" customWidth="1"/>
    <col min="1032" max="1277" width="9.1640625" style="22"/>
    <col min="1278" max="1278" width="6.1640625" style="22" customWidth="1"/>
    <col min="1279" max="1279" width="13.5" style="22" customWidth="1"/>
    <col min="1280" max="1280" width="28.33203125" style="22" customWidth="1"/>
    <col min="1281" max="1287" width="5.33203125" style="22" customWidth="1"/>
    <col min="1288" max="1533" width="9.1640625" style="22"/>
    <col min="1534" max="1534" width="6.1640625" style="22" customWidth="1"/>
    <col min="1535" max="1535" width="13.5" style="22" customWidth="1"/>
    <col min="1536" max="1536" width="28.33203125" style="22" customWidth="1"/>
    <col min="1537" max="1543" width="5.33203125" style="22" customWidth="1"/>
    <col min="1544" max="1789" width="9.1640625" style="22"/>
    <col min="1790" max="1790" width="6.1640625" style="22" customWidth="1"/>
    <col min="1791" max="1791" width="13.5" style="22" customWidth="1"/>
    <col min="1792" max="1792" width="28.33203125" style="22" customWidth="1"/>
    <col min="1793" max="1799" width="5.33203125" style="22" customWidth="1"/>
    <col min="1800" max="2045" width="9.1640625" style="22"/>
    <col min="2046" max="2046" width="6.1640625" style="22" customWidth="1"/>
    <col min="2047" max="2047" width="13.5" style="22" customWidth="1"/>
    <col min="2048" max="2048" width="28.33203125" style="22" customWidth="1"/>
    <col min="2049" max="2055" width="5.33203125" style="22" customWidth="1"/>
    <col min="2056" max="2301" width="9.1640625" style="22"/>
    <col min="2302" max="2302" width="6.1640625" style="22" customWidth="1"/>
    <col min="2303" max="2303" width="13.5" style="22" customWidth="1"/>
    <col min="2304" max="2304" width="28.33203125" style="22" customWidth="1"/>
    <col min="2305" max="2311" width="5.33203125" style="22" customWidth="1"/>
    <col min="2312" max="2557" width="9.1640625" style="22"/>
    <col min="2558" max="2558" width="6.1640625" style="22" customWidth="1"/>
    <col min="2559" max="2559" width="13.5" style="22" customWidth="1"/>
    <col min="2560" max="2560" width="28.33203125" style="22" customWidth="1"/>
    <col min="2561" max="2567" width="5.33203125" style="22" customWidth="1"/>
    <col min="2568" max="2813" width="9.1640625" style="22"/>
    <col min="2814" max="2814" width="6.1640625" style="22" customWidth="1"/>
    <col min="2815" max="2815" width="13.5" style="22" customWidth="1"/>
    <col min="2816" max="2816" width="28.33203125" style="22" customWidth="1"/>
    <col min="2817" max="2823" width="5.33203125" style="22" customWidth="1"/>
    <col min="2824" max="3069" width="9.1640625" style="22"/>
    <col min="3070" max="3070" width="6.1640625" style="22" customWidth="1"/>
    <col min="3071" max="3071" width="13.5" style="22" customWidth="1"/>
    <col min="3072" max="3072" width="28.33203125" style="22" customWidth="1"/>
    <col min="3073" max="3079" width="5.33203125" style="22" customWidth="1"/>
    <col min="3080" max="3325" width="9.1640625" style="22"/>
    <col min="3326" max="3326" width="6.1640625" style="22" customWidth="1"/>
    <col min="3327" max="3327" width="13.5" style="22" customWidth="1"/>
    <col min="3328" max="3328" width="28.33203125" style="22" customWidth="1"/>
    <col min="3329" max="3335" width="5.33203125" style="22" customWidth="1"/>
    <col min="3336" max="3581" width="9.1640625" style="22"/>
    <col min="3582" max="3582" width="6.1640625" style="22" customWidth="1"/>
    <col min="3583" max="3583" width="13.5" style="22" customWidth="1"/>
    <col min="3584" max="3584" width="28.33203125" style="22" customWidth="1"/>
    <col min="3585" max="3591" width="5.33203125" style="22" customWidth="1"/>
    <col min="3592" max="3837" width="9.1640625" style="22"/>
    <col min="3838" max="3838" width="6.1640625" style="22" customWidth="1"/>
    <col min="3839" max="3839" width="13.5" style="22" customWidth="1"/>
    <col min="3840" max="3840" width="28.33203125" style="22" customWidth="1"/>
    <col min="3841" max="3847" width="5.33203125" style="22" customWidth="1"/>
    <col min="3848" max="4093" width="9.1640625" style="22"/>
    <col min="4094" max="4094" width="6.1640625" style="22" customWidth="1"/>
    <col min="4095" max="4095" width="13.5" style="22" customWidth="1"/>
    <col min="4096" max="4096" width="28.33203125" style="22" customWidth="1"/>
    <col min="4097" max="4103" width="5.33203125" style="22" customWidth="1"/>
    <col min="4104" max="4349" width="9.1640625" style="22"/>
    <col min="4350" max="4350" width="6.1640625" style="22" customWidth="1"/>
    <col min="4351" max="4351" width="13.5" style="22" customWidth="1"/>
    <col min="4352" max="4352" width="28.33203125" style="22" customWidth="1"/>
    <col min="4353" max="4359" width="5.33203125" style="22" customWidth="1"/>
    <col min="4360" max="4605" width="9.1640625" style="22"/>
    <col min="4606" max="4606" width="6.1640625" style="22" customWidth="1"/>
    <col min="4607" max="4607" width="13.5" style="22" customWidth="1"/>
    <col min="4608" max="4608" width="28.33203125" style="22" customWidth="1"/>
    <col min="4609" max="4615" width="5.33203125" style="22" customWidth="1"/>
    <col min="4616" max="4861" width="9.1640625" style="22"/>
    <col min="4862" max="4862" width="6.1640625" style="22" customWidth="1"/>
    <col min="4863" max="4863" width="13.5" style="22" customWidth="1"/>
    <col min="4864" max="4864" width="28.33203125" style="22" customWidth="1"/>
    <col min="4865" max="4871" width="5.33203125" style="22" customWidth="1"/>
    <col min="4872" max="5117" width="9.1640625" style="22"/>
    <col min="5118" max="5118" width="6.1640625" style="22" customWidth="1"/>
    <col min="5119" max="5119" width="13.5" style="22" customWidth="1"/>
    <col min="5120" max="5120" width="28.33203125" style="22" customWidth="1"/>
    <col min="5121" max="5127" width="5.33203125" style="22" customWidth="1"/>
    <col min="5128" max="5373" width="9.1640625" style="22"/>
    <col min="5374" max="5374" width="6.1640625" style="22" customWidth="1"/>
    <col min="5375" max="5375" width="13.5" style="22" customWidth="1"/>
    <col min="5376" max="5376" width="28.33203125" style="22" customWidth="1"/>
    <col min="5377" max="5383" width="5.33203125" style="22" customWidth="1"/>
    <col min="5384" max="5629" width="9.1640625" style="22"/>
    <col min="5630" max="5630" width="6.1640625" style="22" customWidth="1"/>
    <col min="5631" max="5631" width="13.5" style="22" customWidth="1"/>
    <col min="5632" max="5632" width="28.33203125" style="22" customWidth="1"/>
    <col min="5633" max="5639" width="5.33203125" style="22" customWidth="1"/>
    <col min="5640" max="5885" width="9.1640625" style="22"/>
    <col min="5886" max="5886" width="6.1640625" style="22" customWidth="1"/>
    <col min="5887" max="5887" width="13.5" style="22" customWidth="1"/>
    <col min="5888" max="5888" width="28.33203125" style="22" customWidth="1"/>
    <col min="5889" max="5895" width="5.33203125" style="22" customWidth="1"/>
    <col min="5896" max="6141" width="9.1640625" style="22"/>
    <col min="6142" max="6142" width="6.1640625" style="22" customWidth="1"/>
    <col min="6143" max="6143" width="13.5" style="22" customWidth="1"/>
    <col min="6144" max="6144" width="28.33203125" style="22" customWidth="1"/>
    <col min="6145" max="6151" width="5.33203125" style="22" customWidth="1"/>
    <col min="6152" max="6397" width="9.1640625" style="22"/>
    <col min="6398" max="6398" width="6.1640625" style="22" customWidth="1"/>
    <col min="6399" max="6399" width="13.5" style="22" customWidth="1"/>
    <col min="6400" max="6400" width="28.33203125" style="22" customWidth="1"/>
    <col min="6401" max="6407" width="5.33203125" style="22" customWidth="1"/>
    <col min="6408" max="6653" width="9.1640625" style="22"/>
    <col min="6654" max="6654" width="6.1640625" style="22" customWidth="1"/>
    <col min="6655" max="6655" width="13.5" style="22" customWidth="1"/>
    <col min="6656" max="6656" width="28.33203125" style="22" customWidth="1"/>
    <col min="6657" max="6663" width="5.33203125" style="22" customWidth="1"/>
    <col min="6664" max="6909" width="9.1640625" style="22"/>
    <col min="6910" max="6910" width="6.1640625" style="22" customWidth="1"/>
    <col min="6911" max="6911" width="13.5" style="22" customWidth="1"/>
    <col min="6912" max="6912" width="28.33203125" style="22" customWidth="1"/>
    <col min="6913" max="6919" width="5.33203125" style="22" customWidth="1"/>
    <col min="6920" max="7165" width="9.1640625" style="22"/>
    <col min="7166" max="7166" width="6.1640625" style="22" customWidth="1"/>
    <col min="7167" max="7167" width="13.5" style="22" customWidth="1"/>
    <col min="7168" max="7168" width="28.33203125" style="22" customWidth="1"/>
    <col min="7169" max="7175" width="5.33203125" style="22" customWidth="1"/>
    <col min="7176" max="7421" width="9.1640625" style="22"/>
    <col min="7422" max="7422" width="6.1640625" style="22" customWidth="1"/>
    <col min="7423" max="7423" width="13.5" style="22" customWidth="1"/>
    <col min="7424" max="7424" width="28.33203125" style="22" customWidth="1"/>
    <col min="7425" max="7431" width="5.33203125" style="22" customWidth="1"/>
    <col min="7432" max="7677" width="9.1640625" style="22"/>
    <col min="7678" max="7678" width="6.1640625" style="22" customWidth="1"/>
    <col min="7679" max="7679" width="13.5" style="22" customWidth="1"/>
    <col min="7680" max="7680" width="28.33203125" style="22" customWidth="1"/>
    <col min="7681" max="7687" width="5.33203125" style="22" customWidth="1"/>
    <col min="7688" max="7933" width="9.1640625" style="22"/>
    <col min="7934" max="7934" width="6.1640625" style="22" customWidth="1"/>
    <col min="7935" max="7935" width="13.5" style="22" customWidth="1"/>
    <col min="7936" max="7936" width="28.33203125" style="22" customWidth="1"/>
    <col min="7937" max="7943" width="5.33203125" style="22" customWidth="1"/>
    <col min="7944" max="8189" width="9.1640625" style="22"/>
    <col min="8190" max="8190" width="6.1640625" style="22" customWidth="1"/>
    <col min="8191" max="8191" width="13.5" style="22" customWidth="1"/>
    <col min="8192" max="8192" width="28.33203125" style="22" customWidth="1"/>
    <col min="8193" max="8199" width="5.33203125" style="22" customWidth="1"/>
    <col min="8200" max="8445" width="9.1640625" style="22"/>
    <col min="8446" max="8446" width="6.1640625" style="22" customWidth="1"/>
    <col min="8447" max="8447" width="13.5" style="22" customWidth="1"/>
    <col min="8448" max="8448" width="28.33203125" style="22" customWidth="1"/>
    <col min="8449" max="8455" width="5.33203125" style="22" customWidth="1"/>
    <col min="8456" max="8701" width="9.1640625" style="22"/>
    <col min="8702" max="8702" width="6.1640625" style="22" customWidth="1"/>
    <col min="8703" max="8703" width="13.5" style="22" customWidth="1"/>
    <col min="8704" max="8704" width="28.33203125" style="22" customWidth="1"/>
    <col min="8705" max="8711" width="5.33203125" style="22" customWidth="1"/>
    <col min="8712" max="8957" width="9.1640625" style="22"/>
    <col min="8958" max="8958" width="6.1640625" style="22" customWidth="1"/>
    <col min="8959" max="8959" width="13.5" style="22" customWidth="1"/>
    <col min="8960" max="8960" width="28.33203125" style="22" customWidth="1"/>
    <col min="8961" max="8967" width="5.33203125" style="22" customWidth="1"/>
    <col min="8968" max="9213" width="9.1640625" style="22"/>
    <col min="9214" max="9214" width="6.1640625" style="22" customWidth="1"/>
    <col min="9215" max="9215" width="13.5" style="22" customWidth="1"/>
    <col min="9216" max="9216" width="28.33203125" style="22" customWidth="1"/>
    <col min="9217" max="9223" width="5.33203125" style="22" customWidth="1"/>
    <col min="9224" max="9469" width="9.1640625" style="22"/>
    <col min="9470" max="9470" width="6.1640625" style="22" customWidth="1"/>
    <col min="9471" max="9471" width="13.5" style="22" customWidth="1"/>
    <col min="9472" max="9472" width="28.33203125" style="22" customWidth="1"/>
    <col min="9473" max="9479" width="5.33203125" style="22" customWidth="1"/>
    <col min="9480" max="9725" width="9.1640625" style="22"/>
    <col min="9726" max="9726" width="6.1640625" style="22" customWidth="1"/>
    <col min="9727" max="9727" width="13.5" style="22" customWidth="1"/>
    <col min="9728" max="9728" width="28.33203125" style="22" customWidth="1"/>
    <col min="9729" max="9735" width="5.33203125" style="22" customWidth="1"/>
    <col min="9736" max="9981" width="9.1640625" style="22"/>
    <col min="9982" max="9982" width="6.1640625" style="22" customWidth="1"/>
    <col min="9983" max="9983" width="13.5" style="22" customWidth="1"/>
    <col min="9984" max="9984" width="28.33203125" style="22" customWidth="1"/>
    <col min="9985" max="9991" width="5.33203125" style="22" customWidth="1"/>
    <col min="9992" max="10237" width="9.1640625" style="22"/>
    <col min="10238" max="10238" width="6.1640625" style="22" customWidth="1"/>
    <col min="10239" max="10239" width="13.5" style="22" customWidth="1"/>
    <col min="10240" max="10240" width="28.33203125" style="22" customWidth="1"/>
    <col min="10241" max="10247" width="5.33203125" style="22" customWidth="1"/>
    <col min="10248" max="10493" width="9.1640625" style="22"/>
    <col min="10494" max="10494" width="6.1640625" style="22" customWidth="1"/>
    <col min="10495" max="10495" width="13.5" style="22" customWidth="1"/>
    <col min="10496" max="10496" width="28.33203125" style="22" customWidth="1"/>
    <col min="10497" max="10503" width="5.33203125" style="22" customWidth="1"/>
    <col min="10504" max="10749" width="9.1640625" style="22"/>
    <col min="10750" max="10750" width="6.1640625" style="22" customWidth="1"/>
    <col min="10751" max="10751" width="13.5" style="22" customWidth="1"/>
    <col min="10752" max="10752" width="28.33203125" style="22" customWidth="1"/>
    <col min="10753" max="10759" width="5.33203125" style="22" customWidth="1"/>
    <col min="10760" max="11005" width="9.1640625" style="22"/>
    <col min="11006" max="11006" width="6.1640625" style="22" customWidth="1"/>
    <col min="11007" max="11007" width="13.5" style="22" customWidth="1"/>
    <col min="11008" max="11008" width="28.33203125" style="22" customWidth="1"/>
    <col min="11009" max="11015" width="5.33203125" style="22" customWidth="1"/>
    <col min="11016" max="11261" width="9.1640625" style="22"/>
    <col min="11262" max="11262" width="6.1640625" style="22" customWidth="1"/>
    <col min="11263" max="11263" width="13.5" style="22" customWidth="1"/>
    <col min="11264" max="11264" width="28.33203125" style="22" customWidth="1"/>
    <col min="11265" max="11271" width="5.33203125" style="22" customWidth="1"/>
    <col min="11272" max="11517" width="9.1640625" style="22"/>
    <col min="11518" max="11518" width="6.1640625" style="22" customWidth="1"/>
    <col min="11519" max="11519" width="13.5" style="22" customWidth="1"/>
    <col min="11520" max="11520" width="28.33203125" style="22" customWidth="1"/>
    <col min="11521" max="11527" width="5.33203125" style="22" customWidth="1"/>
    <col min="11528" max="11773" width="9.1640625" style="22"/>
    <col min="11774" max="11774" width="6.1640625" style="22" customWidth="1"/>
    <col min="11775" max="11775" width="13.5" style="22" customWidth="1"/>
    <col min="11776" max="11776" width="28.33203125" style="22" customWidth="1"/>
    <col min="11777" max="11783" width="5.33203125" style="22" customWidth="1"/>
    <col min="11784" max="12029" width="9.1640625" style="22"/>
    <col min="12030" max="12030" width="6.1640625" style="22" customWidth="1"/>
    <col min="12031" max="12031" width="13.5" style="22" customWidth="1"/>
    <col min="12032" max="12032" width="28.33203125" style="22" customWidth="1"/>
    <col min="12033" max="12039" width="5.33203125" style="22" customWidth="1"/>
    <col min="12040" max="12285" width="9.1640625" style="22"/>
    <col min="12286" max="12286" width="6.1640625" style="22" customWidth="1"/>
    <col min="12287" max="12287" width="13.5" style="22" customWidth="1"/>
    <col min="12288" max="12288" width="28.33203125" style="22" customWidth="1"/>
    <col min="12289" max="12295" width="5.33203125" style="22" customWidth="1"/>
    <col min="12296" max="12541" width="9.1640625" style="22"/>
    <col min="12542" max="12542" width="6.1640625" style="22" customWidth="1"/>
    <col min="12543" max="12543" width="13.5" style="22" customWidth="1"/>
    <col min="12544" max="12544" width="28.33203125" style="22" customWidth="1"/>
    <col min="12545" max="12551" width="5.33203125" style="22" customWidth="1"/>
    <col min="12552" max="12797" width="9.1640625" style="22"/>
    <col min="12798" max="12798" width="6.1640625" style="22" customWidth="1"/>
    <col min="12799" max="12799" width="13.5" style="22" customWidth="1"/>
    <col min="12800" max="12800" width="28.33203125" style="22" customWidth="1"/>
    <col min="12801" max="12807" width="5.33203125" style="22" customWidth="1"/>
    <col min="12808" max="13053" width="9.1640625" style="22"/>
    <col min="13054" max="13054" width="6.1640625" style="22" customWidth="1"/>
    <col min="13055" max="13055" width="13.5" style="22" customWidth="1"/>
    <col min="13056" max="13056" width="28.33203125" style="22" customWidth="1"/>
    <col min="13057" max="13063" width="5.33203125" style="22" customWidth="1"/>
    <col min="13064" max="13309" width="9.1640625" style="22"/>
    <col min="13310" max="13310" width="6.1640625" style="22" customWidth="1"/>
    <col min="13311" max="13311" width="13.5" style="22" customWidth="1"/>
    <col min="13312" max="13312" width="28.33203125" style="22" customWidth="1"/>
    <col min="13313" max="13319" width="5.33203125" style="22" customWidth="1"/>
    <col min="13320" max="13565" width="9.1640625" style="22"/>
    <col min="13566" max="13566" width="6.1640625" style="22" customWidth="1"/>
    <col min="13567" max="13567" width="13.5" style="22" customWidth="1"/>
    <col min="13568" max="13568" width="28.33203125" style="22" customWidth="1"/>
    <col min="13569" max="13575" width="5.33203125" style="22" customWidth="1"/>
    <col min="13576" max="13821" width="9.1640625" style="22"/>
    <col min="13822" max="13822" width="6.1640625" style="22" customWidth="1"/>
    <col min="13823" max="13823" width="13.5" style="22" customWidth="1"/>
    <col min="13824" max="13824" width="28.33203125" style="22" customWidth="1"/>
    <col min="13825" max="13831" width="5.33203125" style="22" customWidth="1"/>
    <col min="13832" max="14077" width="9.1640625" style="22"/>
    <col min="14078" max="14078" width="6.1640625" style="22" customWidth="1"/>
    <col min="14079" max="14079" width="13.5" style="22" customWidth="1"/>
    <col min="14080" max="14080" width="28.33203125" style="22" customWidth="1"/>
    <col min="14081" max="14087" width="5.33203125" style="22" customWidth="1"/>
    <col min="14088" max="14333" width="9.1640625" style="22"/>
    <col min="14334" max="14334" width="6.1640625" style="22" customWidth="1"/>
    <col min="14335" max="14335" width="13.5" style="22" customWidth="1"/>
    <col min="14336" max="14336" width="28.33203125" style="22" customWidth="1"/>
    <col min="14337" max="14343" width="5.33203125" style="22" customWidth="1"/>
    <col min="14344" max="14589" width="9.1640625" style="22"/>
    <col min="14590" max="14590" width="6.1640625" style="22" customWidth="1"/>
    <col min="14591" max="14591" width="13.5" style="22" customWidth="1"/>
    <col min="14592" max="14592" width="28.33203125" style="22" customWidth="1"/>
    <col min="14593" max="14599" width="5.33203125" style="22" customWidth="1"/>
    <col min="14600" max="14845" width="9.1640625" style="22"/>
    <col min="14846" max="14846" width="6.1640625" style="22" customWidth="1"/>
    <col min="14847" max="14847" width="13.5" style="22" customWidth="1"/>
    <col min="14848" max="14848" width="28.33203125" style="22" customWidth="1"/>
    <col min="14849" max="14855" width="5.33203125" style="22" customWidth="1"/>
    <col min="14856" max="15101" width="9.1640625" style="22"/>
    <col min="15102" max="15102" width="6.1640625" style="22" customWidth="1"/>
    <col min="15103" max="15103" width="13.5" style="22" customWidth="1"/>
    <col min="15104" max="15104" width="28.33203125" style="22" customWidth="1"/>
    <col min="15105" max="15111" width="5.33203125" style="22" customWidth="1"/>
    <col min="15112" max="15357" width="9.1640625" style="22"/>
    <col min="15358" max="15358" width="6.1640625" style="22" customWidth="1"/>
    <col min="15359" max="15359" width="13.5" style="22" customWidth="1"/>
    <col min="15360" max="15360" width="28.33203125" style="22" customWidth="1"/>
    <col min="15361" max="15367" width="5.33203125" style="22" customWidth="1"/>
    <col min="15368" max="15613" width="9.1640625" style="22"/>
    <col min="15614" max="15614" width="6.1640625" style="22" customWidth="1"/>
    <col min="15615" max="15615" width="13.5" style="22" customWidth="1"/>
    <col min="15616" max="15616" width="28.33203125" style="22" customWidth="1"/>
    <col min="15617" max="15623" width="5.33203125" style="22" customWidth="1"/>
    <col min="15624" max="15869" width="9.1640625" style="22"/>
    <col min="15870" max="15870" width="6.1640625" style="22" customWidth="1"/>
    <col min="15871" max="15871" width="13.5" style="22" customWidth="1"/>
    <col min="15872" max="15872" width="28.33203125" style="22" customWidth="1"/>
    <col min="15873" max="15879" width="5.33203125" style="22" customWidth="1"/>
    <col min="15880" max="16125" width="9.1640625" style="22"/>
    <col min="16126" max="16126" width="6.1640625" style="22" customWidth="1"/>
    <col min="16127" max="16127" width="13.5" style="22" customWidth="1"/>
    <col min="16128" max="16128" width="28.33203125" style="22" customWidth="1"/>
    <col min="16129" max="16135" width="5.33203125" style="22" customWidth="1"/>
    <col min="16136" max="16384" width="9.1640625" style="22"/>
  </cols>
  <sheetData>
    <row r="1" spans="1:11" ht="20.25" customHeight="1" x14ac:dyDescent="0.4">
      <c r="A1" s="196" t="s">
        <v>669</v>
      </c>
      <c r="B1" s="196"/>
      <c r="C1" s="196"/>
      <c r="D1" s="196"/>
      <c r="E1" s="196"/>
      <c r="F1" s="196"/>
      <c r="G1" s="196"/>
    </row>
    <row r="2" spans="1:11" ht="20.25" customHeight="1" x14ac:dyDescent="0.4">
      <c r="A2" s="196" t="s">
        <v>33</v>
      </c>
      <c r="B2" s="196"/>
      <c r="C2" s="196"/>
      <c r="D2" s="196"/>
      <c r="E2" s="196"/>
      <c r="F2" s="196"/>
      <c r="G2" s="196"/>
    </row>
    <row r="3" spans="1:11" ht="20.25" customHeight="1" x14ac:dyDescent="0.4">
      <c r="A3" s="196" t="s">
        <v>681</v>
      </c>
      <c r="B3" s="196"/>
      <c r="C3" s="196"/>
      <c r="D3" s="196"/>
      <c r="E3" s="196"/>
      <c r="F3" s="196"/>
      <c r="G3" s="196"/>
    </row>
    <row r="4" spans="1:11" ht="20.25" customHeight="1" x14ac:dyDescent="0.4">
      <c r="A4" s="196" t="s">
        <v>1058</v>
      </c>
      <c r="B4" s="196"/>
      <c r="C4" s="196"/>
      <c r="D4" s="196"/>
      <c r="E4" s="196"/>
      <c r="F4" s="196"/>
      <c r="G4" s="196"/>
    </row>
    <row r="5" spans="1:11" ht="20.25" customHeight="1" x14ac:dyDescent="0.4">
      <c r="A5" s="11" t="s">
        <v>34</v>
      </c>
      <c r="B5" s="173" t="s">
        <v>35</v>
      </c>
      <c r="C5" s="171" t="s">
        <v>36</v>
      </c>
      <c r="D5" s="12"/>
      <c r="E5" s="12"/>
      <c r="F5" s="12"/>
      <c r="G5" s="12"/>
      <c r="H5" s="21"/>
      <c r="I5" s="21"/>
    </row>
    <row r="6" spans="1:11" ht="20.25" customHeight="1" x14ac:dyDescent="0.4">
      <c r="A6" s="30" t="s">
        <v>37</v>
      </c>
      <c r="B6" s="130" t="s">
        <v>47</v>
      </c>
      <c r="C6" s="131" t="s">
        <v>355</v>
      </c>
      <c r="D6" s="12"/>
      <c r="E6" s="12"/>
      <c r="F6" s="12"/>
      <c r="G6" s="12"/>
      <c r="H6" s="21"/>
      <c r="I6" s="21"/>
    </row>
    <row r="7" spans="1:11" ht="20.25" customHeight="1" x14ac:dyDescent="0.4">
      <c r="A7" s="30" t="s">
        <v>38</v>
      </c>
      <c r="B7" s="130" t="s">
        <v>48</v>
      </c>
      <c r="C7" s="131" t="s">
        <v>353</v>
      </c>
      <c r="D7" s="12"/>
      <c r="E7" s="12"/>
      <c r="F7" s="12"/>
      <c r="G7" s="12"/>
      <c r="H7" s="21"/>
      <c r="I7" s="21"/>
    </row>
    <row r="8" spans="1:11" ht="20.25" customHeight="1" x14ac:dyDescent="0.4">
      <c r="A8" s="30" t="s">
        <v>39</v>
      </c>
      <c r="B8" s="130" t="s">
        <v>65</v>
      </c>
      <c r="C8" s="49" t="s">
        <v>357</v>
      </c>
      <c r="D8" s="12"/>
      <c r="E8" s="12"/>
      <c r="F8" s="12"/>
      <c r="G8" s="12"/>
      <c r="H8" s="21"/>
      <c r="I8" s="21"/>
    </row>
    <row r="9" spans="1:11" ht="20.25" customHeight="1" x14ac:dyDescent="0.4">
      <c r="A9" s="30" t="s">
        <v>40</v>
      </c>
      <c r="B9" s="124" t="s">
        <v>66</v>
      </c>
      <c r="C9" s="131" t="s">
        <v>358</v>
      </c>
      <c r="D9" s="12"/>
      <c r="E9" s="12"/>
      <c r="F9" s="12"/>
      <c r="G9" s="12"/>
      <c r="H9" s="21"/>
      <c r="I9" s="21"/>
    </row>
    <row r="10" spans="1:11" ht="20.25" customHeight="1" x14ac:dyDescent="0.4">
      <c r="A10" s="30" t="s">
        <v>41</v>
      </c>
      <c r="B10" s="130" t="s">
        <v>49</v>
      </c>
      <c r="C10" s="131" t="s">
        <v>354</v>
      </c>
      <c r="D10" s="12"/>
      <c r="E10" s="12"/>
      <c r="F10" s="12"/>
      <c r="G10" s="12"/>
      <c r="H10" s="21"/>
      <c r="I10" s="21"/>
    </row>
    <row r="11" spans="1:11" ht="20.25" customHeight="1" x14ac:dyDescent="0.4">
      <c r="A11" s="30" t="s">
        <v>42</v>
      </c>
      <c r="B11" s="124" t="s">
        <v>75</v>
      </c>
      <c r="C11" s="131" t="s">
        <v>359</v>
      </c>
      <c r="D11" s="12"/>
      <c r="E11" s="12"/>
      <c r="F11" s="12"/>
      <c r="G11" s="12"/>
      <c r="H11" s="21"/>
      <c r="I11" s="21"/>
    </row>
    <row r="12" spans="1:11" ht="20.25" customHeight="1" x14ac:dyDescent="0.4">
      <c r="A12" s="30" t="s">
        <v>43</v>
      </c>
      <c r="B12" s="130" t="s">
        <v>50</v>
      </c>
      <c r="C12" s="131" t="s">
        <v>356</v>
      </c>
      <c r="D12" s="12"/>
      <c r="E12" s="12"/>
      <c r="F12" s="12"/>
      <c r="G12" s="12"/>
      <c r="H12" s="21"/>
      <c r="I12" s="21"/>
    </row>
    <row r="13" spans="1:11" ht="20.25" customHeight="1" x14ac:dyDescent="0.4">
      <c r="A13" s="30" t="s">
        <v>44</v>
      </c>
      <c r="B13" s="130" t="s">
        <v>51</v>
      </c>
      <c r="C13" s="131" t="s">
        <v>618</v>
      </c>
      <c r="D13" s="12"/>
      <c r="E13" s="12"/>
      <c r="F13" s="12"/>
      <c r="G13" s="12"/>
      <c r="H13" s="21"/>
      <c r="I13" s="21"/>
      <c r="J13" s="50" t="s">
        <v>361</v>
      </c>
      <c r="K13" s="12" t="s">
        <v>360</v>
      </c>
    </row>
    <row r="14" spans="1:11" ht="20.25" customHeight="1" x14ac:dyDescent="0.4">
      <c r="A14" s="30" t="s">
        <v>45</v>
      </c>
      <c r="B14" s="124" t="s">
        <v>363</v>
      </c>
      <c r="C14" s="131" t="s">
        <v>362</v>
      </c>
      <c r="D14" s="12"/>
      <c r="E14" s="12"/>
      <c r="F14" s="12"/>
      <c r="G14" s="12"/>
      <c r="H14" s="21"/>
      <c r="I14" s="21"/>
      <c r="J14" s="50" t="s">
        <v>53</v>
      </c>
      <c r="K14" s="12" t="s">
        <v>365</v>
      </c>
    </row>
    <row r="15" spans="1:11" ht="20.25" customHeight="1" x14ac:dyDescent="0.4">
      <c r="A15" s="30" t="s">
        <v>340</v>
      </c>
      <c r="B15" s="98" t="s">
        <v>659</v>
      </c>
      <c r="C15" s="131" t="s">
        <v>655</v>
      </c>
      <c r="D15" s="12"/>
      <c r="E15" s="12"/>
      <c r="F15" s="12"/>
      <c r="G15" s="12"/>
      <c r="H15" s="21"/>
      <c r="I15" s="21"/>
      <c r="J15" s="50" t="s">
        <v>72</v>
      </c>
      <c r="K15" s="12" t="s">
        <v>372</v>
      </c>
    </row>
    <row r="16" spans="1:11" ht="20.25" customHeight="1" x14ac:dyDescent="0.4">
      <c r="A16" s="30" t="s">
        <v>341</v>
      </c>
      <c r="B16" s="124" t="s">
        <v>54</v>
      </c>
      <c r="C16" s="131" t="s">
        <v>366</v>
      </c>
      <c r="D16" s="12"/>
      <c r="E16" s="12"/>
      <c r="F16" s="12"/>
      <c r="G16" s="12"/>
      <c r="H16" s="21"/>
      <c r="I16" s="21"/>
      <c r="J16" s="50" t="s">
        <v>383</v>
      </c>
      <c r="K16" s="12" t="s">
        <v>375</v>
      </c>
    </row>
    <row r="17" spans="1:11" ht="20.25" customHeight="1" x14ac:dyDescent="0.4">
      <c r="A17" s="30" t="s">
        <v>342</v>
      </c>
      <c r="B17" s="124" t="s">
        <v>55</v>
      </c>
      <c r="C17" s="131" t="s">
        <v>364</v>
      </c>
      <c r="D17" s="12"/>
      <c r="E17" s="12"/>
      <c r="F17" s="12"/>
      <c r="G17" s="12"/>
      <c r="H17" s="21"/>
      <c r="I17" s="21"/>
    </row>
    <row r="18" spans="1:11" ht="20.25" customHeight="1" x14ac:dyDescent="0.4">
      <c r="A18" s="30" t="s">
        <v>343</v>
      </c>
      <c r="B18" s="124" t="s">
        <v>56</v>
      </c>
      <c r="C18" s="131" t="s">
        <v>619</v>
      </c>
      <c r="D18" s="12"/>
      <c r="E18" s="12"/>
      <c r="F18" s="12"/>
      <c r="G18" s="12"/>
      <c r="H18" s="21"/>
      <c r="I18" s="21"/>
    </row>
    <row r="19" spans="1:11" ht="20.25" customHeight="1" x14ac:dyDescent="0.4">
      <c r="A19" s="30" t="s">
        <v>328</v>
      </c>
      <c r="B19" s="124" t="s">
        <v>57</v>
      </c>
      <c r="C19" s="131" t="s">
        <v>367</v>
      </c>
      <c r="D19" s="12"/>
      <c r="E19" s="12"/>
      <c r="F19" s="12"/>
      <c r="G19" s="12"/>
      <c r="H19" s="21"/>
      <c r="I19" s="21"/>
    </row>
    <row r="20" spans="1:11" ht="20.25" customHeight="1" x14ac:dyDescent="0.4">
      <c r="A20" s="30" t="s">
        <v>329</v>
      </c>
      <c r="B20" s="124" t="s">
        <v>59</v>
      </c>
      <c r="C20" s="131" t="s">
        <v>368</v>
      </c>
      <c r="D20" s="12"/>
      <c r="E20" s="12"/>
      <c r="F20" s="12"/>
      <c r="G20" s="12"/>
      <c r="H20" s="21"/>
      <c r="I20" s="21"/>
      <c r="J20" s="50" t="s">
        <v>380</v>
      </c>
      <c r="K20" s="12" t="s">
        <v>620</v>
      </c>
    </row>
    <row r="21" spans="1:11" ht="20.25" customHeight="1" x14ac:dyDescent="0.4">
      <c r="A21" s="30" t="s">
        <v>330</v>
      </c>
      <c r="B21" s="124" t="s">
        <v>60</v>
      </c>
      <c r="C21" s="131" t="s">
        <v>369</v>
      </c>
      <c r="D21" s="12"/>
      <c r="E21" s="12"/>
      <c r="F21" s="12"/>
      <c r="G21" s="12"/>
      <c r="H21" s="21"/>
      <c r="I21" s="21"/>
    </row>
    <row r="22" spans="1:11" ht="20.25" customHeight="1" x14ac:dyDescent="0.4">
      <c r="A22" s="30" t="s">
        <v>331</v>
      </c>
      <c r="B22" s="124" t="s">
        <v>61</v>
      </c>
      <c r="C22" s="131" t="s">
        <v>370</v>
      </c>
      <c r="D22" s="12"/>
      <c r="E22" s="12"/>
      <c r="F22" s="12"/>
      <c r="G22" s="12"/>
      <c r="H22" s="21"/>
      <c r="I22" s="21"/>
    </row>
    <row r="23" spans="1:11" ht="20.25" customHeight="1" x14ac:dyDescent="0.4">
      <c r="A23" s="30" t="s">
        <v>332</v>
      </c>
      <c r="B23" s="124" t="s">
        <v>82</v>
      </c>
      <c r="C23" s="131" t="s">
        <v>371</v>
      </c>
      <c r="D23" s="12"/>
      <c r="E23" s="12"/>
      <c r="F23" s="12"/>
      <c r="G23" s="12"/>
      <c r="H23" s="21"/>
      <c r="I23" s="21"/>
    </row>
    <row r="24" spans="1:11" ht="20.25" customHeight="1" x14ac:dyDescent="0.4">
      <c r="A24" s="30" t="s">
        <v>333</v>
      </c>
      <c r="B24" s="124" t="s">
        <v>385</v>
      </c>
      <c r="C24" s="131" t="s">
        <v>377</v>
      </c>
      <c r="D24" s="12"/>
      <c r="E24" s="12"/>
      <c r="F24" s="12"/>
      <c r="G24" s="12"/>
      <c r="H24" s="21"/>
      <c r="I24" s="21"/>
    </row>
    <row r="25" spans="1:11" ht="20.25" customHeight="1" x14ac:dyDescent="0.4">
      <c r="A25" s="30" t="s">
        <v>334</v>
      </c>
      <c r="B25" s="124" t="s">
        <v>382</v>
      </c>
      <c r="C25" s="131" t="s">
        <v>374</v>
      </c>
      <c r="D25" s="12"/>
      <c r="E25" s="12"/>
      <c r="F25" s="12"/>
      <c r="G25" s="12"/>
      <c r="H25" s="21"/>
      <c r="I25" s="21"/>
    </row>
    <row r="26" spans="1:11" ht="20.25" customHeight="1" x14ac:dyDescent="0.4">
      <c r="A26" s="30" t="s">
        <v>335</v>
      </c>
      <c r="B26" s="124" t="s">
        <v>388</v>
      </c>
      <c r="C26" s="131" t="s">
        <v>379</v>
      </c>
      <c r="D26" s="12"/>
      <c r="E26" s="12"/>
      <c r="F26" s="12"/>
      <c r="G26" s="12"/>
      <c r="H26" s="21"/>
      <c r="I26" s="21"/>
    </row>
    <row r="27" spans="1:11" ht="20.25" customHeight="1" x14ac:dyDescent="0.4">
      <c r="A27" s="30" t="s">
        <v>336</v>
      </c>
      <c r="B27" s="124" t="s">
        <v>381</v>
      </c>
      <c r="C27" s="131" t="s">
        <v>373</v>
      </c>
      <c r="D27" s="12"/>
      <c r="E27" s="12"/>
      <c r="F27" s="12"/>
      <c r="G27" s="12"/>
      <c r="H27" s="21"/>
      <c r="I27" s="21"/>
    </row>
    <row r="28" spans="1:11" ht="20.25" customHeight="1" x14ac:dyDescent="0.4">
      <c r="A28" s="30" t="s">
        <v>337</v>
      </c>
      <c r="B28" s="124" t="s">
        <v>386</v>
      </c>
      <c r="C28" s="131" t="s">
        <v>378</v>
      </c>
      <c r="D28" s="12"/>
      <c r="E28" s="12"/>
      <c r="F28" s="12"/>
      <c r="G28" s="12"/>
      <c r="H28" s="21"/>
      <c r="I28" s="21"/>
    </row>
    <row r="29" spans="1:11" ht="20.25" customHeight="1" x14ac:dyDescent="0.4">
      <c r="A29" s="30" t="s">
        <v>338</v>
      </c>
      <c r="B29" s="124" t="s">
        <v>384</v>
      </c>
      <c r="C29" s="131" t="s">
        <v>376</v>
      </c>
      <c r="D29" s="12"/>
      <c r="E29" s="12"/>
      <c r="F29" s="12"/>
      <c r="G29" s="12"/>
      <c r="H29" s="21"/>
      <c r="I29" s="21"/>
    </row>
    <row r="30" spans="1:11" ht="20.25" customHeight="1" x14ac:dyDescent="0.4">
      <c r="A30" s="11"/>
      <c r="B30" s="173"/>
      <c r="C30" s="102"/>
      <c r="D30" s="12"/>
      <c r="E30" s="12"/>
      <c r="F30" s="12"/>
      <c r="G30" s="12"/>
      <c r="H30" s="21"/>
      <c r="I30" s="21"/>
    </row>
    <row r="31" spans="1:11" ht="20.25" customHeight="1" x14ac:dyDescent="0.4">
      <c r="A31" s="11"/>
      <c r="B31" s="173"/>
      <c r="C31" s="102"/>
      <c r="D31" s="12"/>
      <c r="E31" s="12"/>
      <c r="F31" s="12"/>
      <c r="G31" s="12"/>
      <c r="H31" s="21"/>
      <c r="I31" s="21"/>
    </row>
    <row r="32" spans="1:11" ht="20.25" customHeight="1" x14ac:dyDescent="0.4">
      <c r="A32" s="11"/>
      <c r="B32" s="173"/>
      <c r="C32" s="102"/>
      <c r="D32" s="12"/>
      <c r="E32" s="12"/>
      <c r="F32" s="12"/>
      <c r="G32" s="12"/>
      <c r="H32" s="21"/>
      <c r="I32" s="21"/>
    </row>
    <row r="33" spans="1:9" ht="20.25" customHeight="1" x14ac:dyDescent="0.4">
      <c r="A33" s="11"/>
      <c r="B33" s="173"/>
      <c r="C33" s="102"/>
      <c r="D33" s="12"/>
      <c r="E33" s="12"/>
      <c r="F33" s="12"/>
      <c r="G33" s="12"/>
      <c r="H33" s="21"/>
      <c r="I33" s="21"/>
    </row>
    <row r="34" spans="1:9" ht="20.25" customHeight="1" x14ac:dyDescent="0.4">
      <c r="A34" s="11"/>
      <c r="B34" s="173"/>
      <c r="C34" s="102"/>
      <c r="D34" s="12"/>
      <c r="E34" s="12"/>
      <c r="F34" s="12"/>
      <c r="G34" s="12"/>
      <c r="H34" s="21"/>
      <c r="I34" s="21"/>
    </row>
    <row r="35" spans="1:9" ht="20.25" customHeight="1" x14ac:dyDescent="0.4">
      <c r="A35" s="11"/>
      <c r="B35" s="173"/>
      <c r="C35" s="102"/>
      <c r="D35" s="12"/>
      <c r="E35" s="12"/>
      <c r="F35" s="12"/>
      <c r="G35" s="12"/>
      <c r="H35" s="21"/>
      <c r="I35" s="21"/>
    </row>
  </sheetData>
  <sortState xmlns:xlrd2="http://schemas.microsoft.com/office/spreadsheetml/2017/richdata2" ref="B16:C35">
    <sortCondition ref="B16"/>
  </sortState>
  <mergeCells count="4">
    <mergeCell ref="A1:G1"/>
    <mergeCell ref="A2:G2"/>
    <mergeCell ref="A3:G3"/>
    <mergeCell ref="A4:G4"/>
  </mergeCells>
  <pageMargins left="0.70866141732283472" right="0.11811023622047245" top="0.55118110236220474" bottom="0.35433070866141736" header="0.31496062992125984" footer="0.31496062992125984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C6" sqref="C6:C29"/>
    </sheetView>
  </sheetViews>
  <sheetFormatPr baseColWidth="10" defaultColWidth="9.1640625" defaultRowHeight="21" customHeight="1" x14ac:dyDescent="0.4"/>
  <cols>
    <col min="1" max="1" width="6.5" style="176" customWidth="1"/>
    <col min="2" max="2" width="11.5" style="119" customWidth="1"/>
    <col min="3" max="3" width="22.83203125" style="118" customWidth="1"/>
    <col min="4" max="9" width="6.6640625" style="22" customWidth="1"/>
    <col min="10" max="10" width="22.1640625" style="22" bestFit="1" customWidth="1"/>
    <col min="11" max="16384" width="9.1640625" style="22"/>
  </cols>
  <sheetData>
    <row r="1" spans="1:11" ht="21" customHeight="1" x14ac:dyDescent="0.4">
      <c r="A1" s="196" t="s">
        <v>670</v>
      </c>
      <c r="B1" s="196"/>
      <c r="C1" s="196"/>
      <c r="D1" s="196"/>
      <c r="E1" s="196"/>
      <c r="F1" s="196"/>
      <c r="G1" s="196"/>
    </row>
    <row r="2" spans="1:11" ht="21" customHeight="1" x14ac:dyDescent="0.4">
      <c r="A2" s="196" t="s">
        <v>33</v>
      </c>
      <c r="B2" s="196"/>
      <c r="C2" s="196"/>
      <c r="D2" s="196"/>
      <c r="E2" s="196"/>
      <c r="F2" s="196"/>
      <c r="G2" s="196"/>
    </row>
    <row r="3" spans="1:11" ht="21" customHeight="1" x14ac:dyDescent="0.4">
      <c r="A3" s="196" t="s">
        <v>836</v>
      </c>
      <c r="B3" s="196"/>
      <c r="C3" s="196"/>
      <c r="D3" s="196"/>
      <c r="E3" s="196"/>
      <c r="F3" s="196"/>
      <c r="G3" s="196"/>
    </row>
    <row r="4" spans="1:11" ht="21" customHeight="1" x14ac:dyDescent="0.4">
      <c r="A4" s="196" t="s">
        <v>1059</v>
      </c>
      <c r="B4" s="196"/>
      <c r="C4" s="196"/>
      <c r="D4" s="196"/>
      <c r="E4" s="196"/>
      <c r="F4" s="196"/>
      <c r="G4" s="196"/>
    </row>
    <row r="5" spans="1:11" ht="21" customHeight="1" x14ac:dyDescent="0.4">
      <c r="A5" s="171" t="s">
        <v>34</v>
      </c>
      <c r="B5" s="173" t="s">
        <v>35</v>
      </c>
      <c r="C5" s="171" t="s">
        <v>36</v>
      </c>
      <c r="D5" s="12"/>
      <c r="E5" s="12"/>
      <c r="F5" s="12"/>
      <c r="G5" s="12"/>
      <c r="H5" s="21"/>
      <c r="I5" s="21"/>
    </row>
    <row r="6" spans="1:11" s="51" customFormat="1" ht="21" customHeight="1" x14ac:dyDescent="0.4">
      <c r="A6" s="123">
        <v>1</v>
      </c>
      <c r="B6" s="124" t="s">
        <v>62</v>
      </c>
      <c r="C6" s="131" t="s">
        <v>397</v>
      </c>
      <c r="D6" s="12"/>
      <c r="E6" s="26"/>
      <c r="F6" s="26"/>
      <c r="G6" s="26"/>
      <c r="H6" s="26"/>
      <c r="I6" s="26"/>
    </row>
    <row r="7" spans="1:11" s="51" customFormat="1" ht="21" customHeight="1" x14ac:dyDescent="0.4">
      <c r="A7" s="123">
        <v>2</v>
      </c>
      <c r="B7" s="124" t="s">
        <v>73</v>
      </c>
      <c r="C7" s="131" t="s">
        <v>394</v>
      </c>
      <c r="D7" s="12"/>
      <c r="E7" s="26"/>
      <c r="F7" s="26"/>
      <c r="G7" s="26"/>
      <c r="H7" s="26"/>
      <c r="I7" s="26"/>
    </row>
    <row r="8" spans="1:11" s="51" customFormat="1" ht="21" customHeight="1" x14ac:dyDescent="0.4">
      <c r="A8" s="123">
        <v>3</v>
      </c>
      <c r="B8" s="124" t="s">
        <v>63</v>
      </c>
      <c r="C8" s="131" t="s">
        <v>389</v>
      </c>
      <c r="D8" s="26"/>
      <c r="E8" s="26"/>
      <c r="F8" s="26"/>
      <c r="G8" s="26"/>
      <c r="H8" s="26"/>
      <c r="I8" s="26"/>
    </row>
    <row r="9" spans="1:11" ht="21" customHeight="1" x14ac:dyDescent="0.4">
      <c r="A9" s="123">
        <v>4</v>
      </c>
      <c r="B9" s="124" t="s">
        <v>64</v>
      </c>
      <c r="C9" s="131" t="s">
        <v>392</v>
      </c>
      <c r="D9" s="21"/>
      <c r="E9" s="21"/>
      <c r="F9" s="21"/>
      <c r="G9" s="21"/>
      <c r="H9" s="21"/>
      <c r="I9" s="21"/>
    </row>
    <row r="10" spans="1:11" ht="21" customHeight="1" x14ac:dyDescent="0.4">
      <c r="A10" s="123">
        <v>5</v>
      </c>
      <c r="B10" s="124" t="s">
        <v>74</v>
      </c>
      <c r="C10" s="131" t="s">
        <v>679</v>
      </c>
      <c r="D10" s="21"/>
      <c r="E10" s="21"/>
      <c r="F10" s="21"/>
      <c r="G10" s="21"/>
      <c r="H10" s="21"/>
      <c r="I10" s="21"/>
    </row>
    <row r="11" spans="1:11" ht="21" customHeight="1" x14ac:dyDescent="0.4">
      <c r="A11" s="123">
        <v>6</v>
      </c>
      <c r="B11" s="124" t="s">
        <v>67</v>
      </c>
      <c r="C11" s="131" t="s">
        <v>396</v>
      </c>
      <c r="D11" s="26"/>
      <c r="E11" s="21"/>
      <c r="F11" s="21"/>
      <c r="G11" s="21"/>
      <c r="H11" s="21"/>
      <c r="I11" s="21"/>
    </row>
    <row r="12" spans="1:11" ht="21" customHeight="1" x14ac:dyDescent="0.4">
      <c r="A12" s="123">
        <v>7</v>
      </c>
      <c r="B12" s="124" t="s">
        <v>76</v>
      </c>
      <c r="C12" s="131" t="s">
        <v>393</v>
      </c>
      <c r="D12" s="21"/>
      <c r="E12" s="21"/>
      <c r="F12" s="21"/>
      <c r="G12" s="21"/>
      <c r="H12" s="21"/>
      <c r="I12" s="21"/>
    </row>
    <row r="13" spans="1:11" ht="21" customHeight="1" x14ac:dyDescent="0.4">
      <c r="A13" s="123">
        <v>8</v>
      </c>
      <c r="B13" s="124" t="s">
        <v>391</v>
      </c>
      <c r="C13" s="131" t="s">
        <v>390</v>
      </c>
      <c r="D13" s="21"/>
      <c r="E13" s="21"/>
      <c r="F13" s="21"/>
      <c r="G13" s="21"/>
      <c r="H13" s="21"/>
      <c r="I13" s="21"/>
      <c r="J13" s="50"/>
      <c r="K13" s="12"/>
    </row>
    <row r="14" spans="1:11" ht="21" customHeight="1" x14ac:dyDescent="0.4">
      <c r="A14" s="123">
        <v>9</v>
      </c>
      <c r="B14" s="175" t="s">
        <v>832</v>
      </c>
      <c r="C14" s="116" t="s">
        <v>680</v>
      </c>
      <c r="D14" s="21"/>
      <c r="E14" s="21"/>
      <c r="F14" s="21"/>
      <c r="G14" s="21"/>
      <c r="H14" s="21"/>
      <c r="I14" s="21"/>
      <c r="J14" s="50"/>
      <c r="K14" s="12"/>
    </row>
    <row r="15" spans="1:11" ht="21" customHeight="1" x14ac:dyDescent="0.4">
      <c r="A15" s="123">
        <v>10</v>
      </c>
      <c r="B15" s="124" t="s">
        <v>77</v>
      </c>
      <c r="C15" s="131" t="s">
        <v>413</v>
      </c>
      <c r="D15" s="21"/>
      <c r="E15" s="21"/>
      <c r="F15" s="21"/>
      <c r="G15" s="21"/>
      <c r="H15" s="21"/>
      <c r="I15" s="21"/>
    </row>
    <row r="16" spans="1:11" ht="21" customHeight="1" x14ac:dyDescent="0.4">
      <c r="A16" s="123">
        <v>11</v>
      </c>
      <c r="B16" s="124" t="s">
        <v>52</v>
      </c>
      <c r="C16" s="131" t="s">
        <v>414</v>
      </c>
      <c r="D16" s="21"/>
      <c r="E16" s="21"/>
      <c r="F16" s="21"/>
      <c r="G16" s="21"/>
      <c r="H16" s="21"/>
      <c r="I16" s="21"/>
    </row>
    <row r="17" spans="1:9" ht="21" customHeight="1" x14ac:dyDescent="0.4">
      <c r="A17" s="123">
        <v>12</v>
      </c>
      <c r="B17" s="124" t="s">
        <v>68</v>
      </c>
      <c r="C17" s="131" t="s">
        <v>411</v>
      </c>
      <c r="D17" s="21"/>
      <c r="E17" s="21"/>
      <c r="F17" s="21"/>
      <c r="G17" s="21"/>
      <c r="H17" s="21"/>
      <c r="I17" s="21"/>
    </row>
    <row r="18" spans="1:9" s="51" customFormat="1" ht="21" customHeight="1" x14ac:dyDescent="0.4">
      <c r="A18" s="123">
        <v>13</v>
      </c>
      <c r="B18" s="124" t="s">
        <v>69</v>
      </c>
      <c r="C18" s="131" t="s">
        <v>412</v>
      </c>
      <c r="D18" s="26"/>
      <c r="E18" s="26"/>
      <c r="F18" s="26"/>
      <c r="G18" s="26"/>
      <c r="H18" s="26"/>
      <c r="I18" s="26"/>
    </row>
    <row r="19" spans="1:9" s="51" customFormat="1" ht="21" customHeight="1" x14ac:dyDescent="0.4">
      <c r="A19" s="123">
        <v>14</v>
      </c>
      <c r="B19" s="124" t="s">
        <v>78</v>
      </c>
      <c r="C19" s="131" t="s">
        <v>617</v>
      </c>
      <c r="D19" s="26"/>
      <c r="E19" s="26"/>
      <c r="F19" s="26"/>
      <c r="G19" s="26"/>
      <c r="H19" s="26"/>
      <c r="I19" s="26"/>
    </row>
    <row r="20" spans="1:9" s="51" customFormat="1" ht="21" customHeight="1" x14ac:dyDescent="0.4">
      <c r="A20" s="123">
        <v>15</v>
      </c>
      <c r="B20" s="124" t="s">
        <v>58</v>
      </c>
      <c r="C20" s="131" t="s">
        <v>410</v>
      </c>
      <c r="D20" s="26"/>
      <c r="E20" s="26"/>
      <c r="F20" s="26"/>
      <c r="G20" s="26"/>
      <c r="H20" s="26"/>
      <c r="I20" s="26"/>
    </row>
    <row r="21" spans="1:9" s="51" customFormat="1" ht="21" customHeight="1" x14ac:dyDescent="0.4">
      <c r="A21" s="123">
        <v>16</v>
      </c>
      <c r="B21" s="124" t="s">
        <v>70</v>
      </c>
      <c r="C21" s="131" t="s">
        <v>415</v>
      </c>
      <c r="D21" s="26"/>
      <c r="E21" s="26"/>
      <c r="F21" s="26"/>
      <c r="G21" s="26"/>
      <c r="H21" s="26"/>
      <c r="I21" s="26"/>
    </row>
    <row r="22" spans="1:9" s="51" customFormat="1" ht="21" customHeight="1" x14ac:dyDescent="0.4">
      <c r="A22" s="123">
        <v>17</v>
      </c>
      <c r="B22" s="124" t="s">
        <v>71</v>
      </c>
      <c r="C22" s="131" t="s">
        <v>416</v>
      </c>
      <c r="D22" s="26"/>
      <c r="E22" s="26"/>
      <c r="F22" s="26"/>
      <c r="G22" s="26"/>
      <c r="H22" s="26"/>
      <c r="I22" s="26"/>
    </row>
    <row r="23" spans="1:9" s="51" customFormat="1" ht="21" customHeight="1" x14ac:dyDescent="0.4">
      <c r="A23" s="123">
        <v>18</v>
      </c>
      <c r="B23" s="124" t="s">
        <v>79</v>
      </c>
      <c r="C23" s="131" t="s">
        <v>1096</v>
      </c>
      <c r="D23" s="26"/>
      <c r="E23" s="26"/>
      <c r="F23" s="26"/>
      <c r="G23" s="26"/>
      <c r="H23" s="26"/>
      <c r="I23" s="26"/>
    </row>
    <row r="24" spans="1:9" s="51" customFormat="1" ht="21" customHeight="1" x14ac:dyDescent="0.4">
      <c r="A24" s="123">
        <v>19</v>
      </c>
      <c r="B24" s="124" t="s">
        <v>80</v>
      </c>
      <c r="C24" s="131" t="s">
        <v>417</v>
      </c>
      <c r="D24" s="26"/>
      <c r="E24" s="26"/>
      <c r="F24" s="26"/>
      <c r="G24" s="26"/>
      <c r="H24" s="26"/>
      <c r="I24" s="26"/>
    </row>
    <row r="25" spans="1:9" s="51" customFormat="1" ht="21" customHeight="1" x14ac:dyDescent="0.4">
      <c r="A25" s="123">
        <v>20</v>
      </c>
      <c r="B25" s="124" t="s">
        <v>387</v>
      </c>
      <c r="C25" s="170" t="s">
        <v>653</v>
      </c>
      <c r="D25" s="26"/>
      <c r="E25" s="26"/>
      <c r="F25" s="26"/>
      <c r="G25" s="26"/>
      <c r="H25" s="26"/>
      <c r="I25" s="26"/>
    </row>
    <row r="26" spans="1:9" s="51" customFormat="1" ht="21" customHeight="1" x14ac:dyDescent="0.4">
      <c r="A26" s="123">
        <v>21</v>
      </c>
      <c r="B26" s="124" t="s">
        <v>81</v>
      </c>
      <c r="C26" s="131" t="s">
        <v>418</v>
      </c>
      <c r="D26" s="26"/>
      <c r="E26" s="26"/>
      <c r="F26" s="26"/>
      <c r="G26" s="26"/>
      <c r="H26" s="26"/>
      <c r="I26" s="26"/>
    </row>
    <row r="27" spans="1:9" s="51" customFormat="1" ht="21" customHeight="1" x14ac:dyDescent="0.4">
      <c r="A27" s="123">
        <v>22</v>
      </c>
      <c r="B27" s="124" t="s">
        <v>420</v>
      </c>
      <c r="C27" s="131" t="s">
        <v>419</v>
      </c>
      <c r="D27" s="26"/>
      <c r="E27" s="26"/>
      <c r="F27" s="26"/>
      <c r="G27" s="26"/>
      <c r="H27" s="26"/>
      <c r="I27" s="26"/>
    </row>
    <row r="28" spans="1:9" s="51" customFormat="1" ht="21" customHeight="1" x14ac:dyDescent="0.4">
      <c r="A28" s="123">
        <v>23</v>
      </c>
      <c r="B28" s="124" t="s">
        <v>399</v>
      </c>
      <c r="C28" s="131" t="s">
        <v>1097</v>
      </c>
      <c r="D28" s="26"/>
      <c r="E28" s="26"/>
      <c r="F28" s="26"/>
      <c r="G28" s="26"/>
      <c r="H28" s="26"/>
      <c r="I28" s="26"/>
    </row>
    <row r="29" spans="1:9" s="51" customFormat="1" ht="21" customHeight="1" x14ac:dyDescent="0.4">
      <c r="A29" s="123">
        <v>24</v>
      </c>
      <c r="B29" s="98" t="s">
        <v>621</v>
      </c>
      <c r="C29" s="105" t="s">
        <v>622</v>
      </c>
      <c r="D29" s="26"/>
      <c r="E29" s="26"/>
      <c r="F29" s="26"/>
      <c r="G29" s="26"/>
      <c r="H29" s="26"/>
      <c r="I29" s="26"/>
    </row>
    <row r="30" spans="1:9" ht="21" customHeight="1" x14ac:dyDescent="0.4">
      <c r="A30" s="111"/>
      <c r="B30" s="117"/>
      <c r="C30" s="116"/>
      <c r="D30" s="21"/>
      <c r="E30" s="21"/>
      <c r="F30" s="21"/>
      <c r="G30" s="21"/>
      <c r="H30" s="21"/>
      <c r="I30" s="21"/>
    </row>
    <row r="31" spans="1:9" ht="21" customHeight="1" x14ac:dyDescent="0.4">
      <c r="A31" s="111"/>
      <c r="B31" s="117"/>
      <c r="C31" s="116"/>
      <c r="D31" s="21"/>
      <c r="E31" s="21"/>
      <c r="F31" s="21"/>
      <c r="G31" s="21"/>
      <c r="H31" s="21"/>
      <c r="I31" s="21"/>
    </row>
    <row r="32" spans="1:9" ht="21" customHeight="1" x14ac:dyDescent="0.4">
      <c r="A32" s="111"/>
      <c r="B32" s="117"/>
      <c r="C32" s="116"/>
      <c r="D32" s="21"/>
      <c r="E32" s="21"/>
      <c r="F32" s="21"/>
      <c r="G32" s="21"/>
      <c r="H32" s="21"/>
      <c r="I32" s="21"/>
    </row>
    <row r="33" spans="1:9" ht="21" customHeight="1" x14ac:dyDescent="0.4">
      <c r="A33" s="111"/>
      <c r="B33" s="117"/>
      <c r="C33" s="116"/>
      <c r="D33" s="21"/>
      <c r="E33" s="21"/>
      <c r="F33" s="21"/>
      <c r="G33" s="21"/>
      <c r="H33" s="21"/>
      <c r="I33" s="21"/>
    </row>
    <row r="34" spans="1:9" ht="21" customHeight="1" x14ac:dyDescent="0.4">
      <c r="A34" s="111"/>
      <c r="B34" s="117"/>
      <c r="C34" s="116"/>
      <c r="D34" s="21"/>
      <c r="E34" s="21"/>
      <c r="F34" s="21"/>
      <c r="G34" s="21"/>
      <c r="H34" s="21"/>
      <c r="I34" s="21"/>
    </row>
    <row r="35" spans="1:9" ht="21" customHeight="1" x14ac:dyDescent="0.4">
      <c r="A35" s="111"/>
      <c r="B35" s="117"/>
      <c r="C35" s="116"/>
      <c r="D35" s="21"/>
      <c r="E35" s="21"/>
      <c r="F35" s="21"/>
      <c r="G35" s="21"/>
      <c r="H35" s="21"/>
      <c r="I35" s="21"/>
    </row>
    <row r="36" spans="1:9" ht="21" customHeight="1" x14ac:dyDescent="0.4">
      <c r="A36" s="111"/>
      <c r="B36" s="117"/>
      <c r="C36" s="116"/>
      <c r="D36" s="21"/>
      <c r="E36" s="21"/>
      <c r="F36" s="21"/>
      <c r="G36" s="21"/>
      <c r="H36" s="21"/>
      <c r="I36" s="21"/>
    </row>
  </sheetData>
  <sortState xmlns:xlrd2="http://schemas.microsoft.com/office/spreadsheetml/2017/richdata2" ref="B15:C30">
    <sortCondition ref="B1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0"/>
  <sheetViews>
    <sheetView workbookViewId="0">
      <selection activeCell="C6" sqref="C6:C21"/>
    </sheetView>
  </sheetViews>
  <sheetFormatPr baseColWidth="10" defaultColWidth="9.1640625" defaultRowHeight="21" x14ac:dyDescent="0.35"/>
  <cols>
    <col min="1" max="1" width="6.33203125" style="178" customWidth="1"/>
    <col min="2" max="2" width="11.5" style="179" customWidth="1"/>
    <col min="3" max="3" width="22.1640625" style="178" customWidth="1"/>
    <col min="4" max="10" width="5.83203125" style="52" customWidth="1"/>
    <col min="11" max="16384" width="9.1640625" style="52"/>
  </cols>
  <sheetData>
    <row r="1" spans="1:12" x14ac:dyDescent="0.35">
      <c r="A1" s="199" t="s">
        <v>671</v>
      </c>
      <c r="B1" s="199"/>
      <c r="C1" s="199"/>
      <c r="D1" s="199"/>
      <c r="E1" s="199"/>
      <c r="F1" s="199"/>
      <c r="G1" s="199"/>
      <c r="H1" s="54"/>
    </row>
    <row r="2" spans="1:12" x14ac:dyDescent="0.35">
      <c r="A2" s="199" t="s">
        <v>33</v>
      </c>
      <c r="B2" s="199"/>
      <c r="C2" s="199"/>
      <c r="D2" s="199"/>
      <c r="E2" s="199"/>
      <c r="F2" s="199"/>
      <c r="G2" s="199"/>
      <c r="H2" s="54"/>
    </row>
    <row r="3" spans="1:12" ht="23" x14ac:dyDescent="0.35">
      <c r="A3" s="196" t="s">
        <v>1076</v>
      </c>
      <c r="B3" s="196"/>
      <c r="C3" s="196"/>
      <c r="D3" s="196"/>
      <c r="E3" s="196"/>
      <c r="F3" s="196"/>
      <c r="G3" s="196"/>
      <c r="H3" s="95"/>
    </row>
    <row r="4" spans="1:12" x14ac:dyDescent="0.35">
      <c r="A4" s="199" t="s">
        <v>1060</v>
      </c>
      <c r="B4" s="199"/>
      <c r="C4" s="199"/>
      <c r="D4" s="199"/>
      <c r="E4" s="199"/>
      <c r="F4" s="199"/>
      <c r="G4" s="199"/>
      <c r="H4" s="54"/>
    </row>
    <row r="5" spans="1:12" x14ac:dyDescent="0.35">
      <c r="A5" s="123" t="s">
        <v>34</v>
      </c>
      <c r="B5" s="124" t="s">
        <v>35</v>
      </c>
      <c r="C5" s="123" t="s">
        <v>36</v>
      </c>
      <c r="D5" s="31"/>
      <c r="E5" s="31"/>
      <c r="F5" s="31"/>
      <c r="G5" s="31"/>
      <c r="H5" s="31"/>
      <c r="I5" s="36"/>
      <c r="J5" s="36"/>
    </row>
    <row r="6" spans="1:12" x14ac:dyDescent="0.35">
      <c r="A6" s="121">
        <v>1</v>
      </c>
      <c r="B6" s="177" t="s">
        <v>348</v>
      </c>
      <c r="C6" s="105" t="s">
        <v>400</v>
      </c>
      <c r="E6" s="31"/>
      <c r="F6" s="31"/>
      <c r="G6" s="31"/>
      <c r="H6" s="31"/>
      <c r="I6" s="36"/>
      <c r="J6" s="36"/>
    </row>
    <row r="7" spans="1:12" x14ac:dyDescent="0.35">
      <c r="A7" s="121">
        <v>2</v>
      </c>
      <c r="B7" s="98" t="s">
        <v>403</v>
      </c>
      <c r="C7" s="105" t="s">
        <v>401</v>
      </c>
      <c r="D7" s="31"/>
      <c r="E7" s="31"/>
      <c r="F7" s="31"/>
      <c r="G7" s="31"/>
      <c r="H7" s="31"/>
      <c r="I7" s="36"/>
      <c r="J7" s="36"/>
    </row>
    <row r="8" spans="1:12" x14ac:dyDescent="0.35">
      <c r="A8" s="121">
        <v>3</v>
      </c>
      <c r="B8" s="98" t="s">
        <v>404</v>
      </c>
      <c r="C8" s="105" t="s">
        <v>402</v>
      </c>
      <c r="D8" s="31"/>
      <c r="E8" s="31"/>
      <c r="F8" s="31"/>
      <c r="G8" s="31"/>
      <c r="H8" s="31"/>
      <c r="I8" s="36"/>
      <c r="J8" s="36"/>
    </row>
    <row r="9" spans="1:12" x14ac:dyDescent="0.35">
      <c r="A9" s="121">
        <v>4</v>
      </c>
      <c r="B9" s="98" t="s">
        <v>408</v>
      </c>
      <c r="C9" s="105" t="s">
        <v>405</v>
      </c>
      <c r="D9" s="31"/>
      <c r="E9" s="31"/>
      <c r="F9" s="31"/>
      <c r="G9" s="31"/>
      <c r="H9" s="31"/>
      <c r="I9" s="36"/>
      <c r="J9" s="36"/>
    </row>
    <row r="10" spans="1:12" x14ac:dyDescent="0.35">
      <c r="A10" s="121">
        <v>5</v>
      </c>
      <c r="B10" s="98" t="s">
        <v>409</v>
      </c>
      <c r="C10" s="105" t="s">
        <v>406</v>
      </c>
      <c r="D10" s="31"/>
      <c r="E10" s="31"/>
      <c r="F10" s="31"/>
      <c r="G10" s="31"/>
      <c r="H10" s="31"/>
      <c r="I10" s="36"/>
      <c r="J10" s="36"/>
    </row>
    <row r="11" spans="1:12" x14ac:dyDescent="0.35">
      <c r="A11" s="121">
        <v>6</v>
      </c>
      <c r="B11" s="98" t="s">
        <v>658</v>
      </c>
      <c r="C11" s="105" t="s">
        <v>654</v>
      </c>
      <c r="E11" s="31"/>
      <c r="F11" s="31"/>
      <c r="G11" s="31"/>
      <c r="H11" s="31"/>
      <c r="I11" s="36"/>
      <c r="J11" s="32"/>
      <c r="K11" s="53"/>
      <c r="L11" s="33"/>
    </row>
    <row r="12" spans="1:12" x14ac:dyDescent="0.35">
      <c r="A12" s="121">
        <v>7</v>
      </c>
      <c r="B12" s="98" t="s">
        <v>660</v>
      </c>
      <c r="C12" s="105" t="s">
        <v>1125</v>
      </c>
      <c r="D12" s="31"/>
      <c r="E12" s="31"/>
      <c r="F12" s="31"/>
      <c r="G12" s="31"/>
      <c r="H12" s="31"/>
      <c r="I12" s="36"/>
      <c r="J12" s="36"/>
    </row>
    <row r="13" spans="1:12" x14ac:dyDescent="0.35">
      <c r="A13" s="121">
        <v>8</v>
      </c>
      <c r="B13" s="98" t="s">
        <v>661</v>
      </c>
      <c r="C13" s="105" t="s">
        <v>656</v>
      </c>
      <c r="D13" s="31"/>
      <c r="E13" s="31"/>
      <c r="F13" s="31"/>
      <c r="G13" s="31"/>
      <c r="H13" s="31"/>
      <c r="I13" s="36"/>
      <c r="J13" s="36"/>
    </row>
    <row r="14" spans="1:12" x14ac:dyDescent="0.35">
      <c r="A14" s="121">
        <v>9</v>
      </c>
      <c r="B14" s="98" t="s">
        <v>662</v>
      </c>
      <c r="C14" s="105" t="s">
        <v>657</v>
      </c>
      <c r="D14" s="31"/>
      <c r="E14" s="31"/>
      <c r="F14" s="31"/>
      <c r="G14" s="31"/>
      <c r="H14" s="31"/>
      <c r="I14" s="36"/>
      <c r="J14" s="36"/>
      <c r="K14" s="166"/>
    </row>
    <row r="15" spans="1:12" x14ac:dyDescent="0.35">
      <c r="A15" s="121">
        <v>10</v>
      </c>
      <c r="B15" s="177" t="s">
        <v>819</v>
      </c>
      <c r="C15" s="105" t="s">
        <v>818</v>
      </c>
      <c r="D15" s="31"/>
      <c r="E15" s="31"/>
      <c r="F15" s="31"/>
      <c r="G15" s="31"/>
      <c r="H15" s="31"/>
      <c r="I15" s="36"/>
      <c r="J15" s="36"/>
      <c r="K15" s="166"/>
    </row>
    <row r="16" spans="1:12" x14ac:dyDescent="0.35">
      <c r="A16" s="121">
        <v>11</v>
      </c>
      <c r="B16" s="177" t="s">
        <v>820</v>
      </c>
      <c r="C16" s="105" t="s">
        <v>407</v>
      </c>
      <c r="D16" s="31"/>
      <c r="E16" s="31"/>
      <c r="F16" s="31"/>
      <c r="G16" s="31"/>
      <c r="H16" s="31"/>
      <c r="I16" s="36"/>
      <c r="J16" s="36"/>
      <c r="K16" s="166"/>
    </row>
    <row r="17" spans="1:11" x14ac:dyDescent="0.35">
      <c r="A17" s="121">
        <v>12</v>
      </c>
      <c r="B17" s="177" t="s">
        <v>822</v>
      </c>
      <c r="C17" s="105" t="s">
        <v>821</v>
      </c>
      <c r="D17" s="31"/>
      <c r="E17" s="31"/>
      <c r="F17" s="31"/>
      <c r="G17" s="31"/>
      <c r="H17" s="31"/>
      <c r="I17" s="36"/>
      <c r="J17" s="36"/>
      <c r="K17" s="166"/>
    </row>
    <row r="18" spans="1:11" x14ac:dyDescent="0.35">
      <c r="A18" s="121">
        <v>13</v>
      </c>
      <c r="B18" s="98" t="s">
        <v>873</v>
      </c>
      <c r="C18" s="105" t="s">
        <v>874</v>
      </c>
      <c r="D18" s="31"/>
      <c r="E18" s="31"/>
      <c r="F18" s="31"/>
      <c r="G18" s="31"/>
      <c r="H18" s="31"/>
      <c r="I18" s="36"/>
      <c r="J18" s="36"/>
      <c r="K18" s="166"/>
    </row>
    <row r="19" spans="1:11" x14ac:dyDescent="0.35">
      <c r="A19" s="121">
        <v>14</v>
      </c>
      <c r="B19" s="98" t="s">
        <v>1071</v>
      </c>
      <c r="C19" s="105" t="s">
        <v>395</v>
      </c>
      <c r="D19" s="31"/>
      <c r="E19" s="31"/>
      <c r="F19" s="31"/>
      <c r="G19" s="31"/>
      <c r="H19" s="31"/>
      <c r="I19" s="36"/>
      <c r="J19" s="36"/>
    </row>
    <row r="20" spans="1:11" x14ac:dyDescent="0.35">
      <c r="A20" s="121">
        <v>15</v>
      </c>
      <c r="B20" s="98" t="s">
        <v>1072</v>
      </c>
      <c r="C20" s="105" t="s">
        <v>1073</v>
      </c>
      <c r="D20" s="31"/>
      <c r="E20" s="31"/>
      <c r="F20" s="31"/>
      <c r="G20" s="31"/>
      <c r="H20" s="31"/>
      <c r="I20" s="36"/>
      <c r="J20" s="36"/>
    </row>
    <row r="21" spans="1:11" x14ac:dyDescent="0.35">
      <c r="A21" s="121">
        <v>16</v>
      </c>
      <c r="B21" s="98" t="s">
        <v>1074</v>
      </c>
      <c r="C21" s="105" t="s">
        <v>1075</v>
      </c>
      <c r="D21" s="31"/>
      <c r="E21" s="31"/>
      <c r="F21" s="31"/>
      <c r="G21" s="31"/>
      <c r="H21" s="31"/>
      <c r="I21" s="36"/>
      <c r="J21" s="36"/>
    </row>
    <row r="22" spans="1:11" x14ac:dyDescent="0.35">
      <c r="A22" s="105"/>
      <c r="B22" s="165"/>
      <c r="C22" s="105"/>
      <c r="D22" s="36"/>
      <c r="E22" s="36"/>
      <c r="F22" s="36"/>
      <c r="G22" s="36"/>
      <c r="H22" s="36"/>
      <c r="I22" s="36"/>
      <c r="J22" s="36"/>
    </row>
    <row r="23" spans="1:11" x14ac:dyDescent="0.35">
      <c r="A23" s="105"/>
      <c r="B23" s="165"/>
      <c r="C23" s="105"/>
      <c r="D23" s="36"/>
      <c r="E23" s="36"/>
      <c r="F23" s="36"/>
      <c r="G23" s="36"/>
      <c r="H23" s="36"/>
      <c r="I23" s="36"/>
      <c r="J23" s="36"/>
    </row>
    <row r="24" spans="1:11" x14ac:dyDescent="0.35">
      <c r="A24" s="105"/>
      <c r="B24" s="165"/>
      <c r="C24" s="105"/>
      <c r="D24" s="36"/>
      <c r="E24" s="36"/>
      <c r="F24" s="36"/>
      <c r="G24" s="36"/>
      <c r="H24" s="36"/>
      <c r="I24" s="36"/>
      <c r="J24" s="36"/>
    </row>
    <row r="25" spans="1:11" x14ac:dyDescent="0.35">
      <c r="A25" s="105"/>
      <c r="B25" s="165"/>
      <c r="C25" s="105"/>
      <c r="D25" s="36"/>
      <c r="E25" s="36"/>
      <c r="F25" s="36"/>
      <c r="G25" s="36"/>
      <c r="H25" s="36"/>
      <c r="I25" s="36"/>
      <c r="J25" s="36"/>
    </row>
    <row r="26" spans="1:11" x14ac:dyDescent="0.35">
      <c r="A26" s="105"/>
      <c r="B26" s="165"/>
      <c r="C26" s="105"/>
      <c r="D26" s="36"/>
      <c r="E26" s="36"/>
      <c r="F26" s="36"/>
      <c r="G26" s="36"/>
      <c r="H26" s="36"/>
      <c r="I26" s="36"/>
      <c r="J26" s="36"/>
    </row>
    <row r="27" spans="1:11" x14ac:dyDescent="0.35">
      <c r="A27" s="105"/>
      <c r="B27" s="165"/>
      <c r="C27" s="105"/>
      <c r="D27" s="36"/>
      <c r="E27" s="36"/>
      <c r="F27" s="36"/>
      <c r="G27" s="36"/>
      <c r="H27" s="36"/>
      <c r="I27" s="36"/>
      <c r="J27" s="36"/>
    </row>
    <row r="28" spans="1:11" x14ac:dyDescent="0.35">
      <c r="A28" s="105"/>
      <c r="B28" s="165"/>
      <c r="C28" s="105"/>
      <c r="D28" s="36"/>
      <c r="E28" s="36"/>
      <c r="F28" s="36"/>
      <c r="G28" s="36"/>
      <c r="H28" s="36"/>
      <c r="I28" s="36"/>
      <c r="J28" s="36"/>
    </row>
    <row r="29" spans="1:11" x14ac:dyDescent="0.35">
      <c r="A29" s="105"/>
      <c r="B29" s="165"/>
      <c r="C29" s="105"/>
      <c r="D29" s="36"/>
      <c r="E29" s="36"/>
      <c r="F29" s="36"/>
      <c r="G29" s="36"/>
      <c r="H29" s="36"/>
      <c r="I29" s="36"/>
      <c r="J29" s="36"/>
    </row>
    <row r="30" spans="1:11" x14ac:dyDescent="0.35">
      <c r="A30" s="105"/>
      <c r="B30" s="165"/>
      <c r="C30" s="105"/>
      <c r="D30" s="36"/>
      <c r="E30" s="36"/>
      <c r="F30" s="36"/>
      <c r="G30" s="36"/>
      <c r="H30" s="36"/>
      <c r="I30" s="36"/>
      <c r="J30" s="36"/>
    </row>
  </sheetData>
  <sortState xmlns:xlrd2="http://schemas.microsoft.com/office/spreadsheetml/2017/richdata2" ref="B6:D25">
    <sortCondition ref="B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2"/>
  <sheetViews>
    <sheetView workbookViewId="0">
      <selection activeCell="A2" sqref="A2:J39"/>
    </sheetView>
  </sheetViews>
  <sheetFormatPr baseColWidth="10" defaultColWidth="9.1640625" defaultRowHeight="21" x14ac:dyDescent="0.35"/>
  <cols>
    <col min="1" max="1" width="6.5" style="52" customWidth="1"/>
    <col min="2" max="2" width="11.33203125" style="56" customWidth="1"/>
    <col min="3" max="3" width="24.1640625" style="52" customWidth="1"/>
    <col min="4" max="10" width="6.6640625" style="52" customWidth="1"/>
    <col min="11" max="11" width="7.6640625" style="52" customWidth="1"/>
    <col min="12" max="13" width="8.1640625" style="52" customWidth="1"/>
    <col min="14" max="14" width="6.5" style="52" customWidth="1"/>
    <col min="15" max="15" width="8.1640625" style="52" customWidth="1"/>
    <col min="16" max="16" width="9" style="52" customWidth="1"/>
    <col min="17" max="16384" width="9.1640625" style="52"/>
  </cols>
  <sheetData>
    <row r="1" spans="1:23" s="33" customFormat="1" ht="19.5" customHeight="1" x14ac:dyDescent="0.35">
      <c r="A1" s="199" t="s">
        <v>666</v>
      </c>
      <c r="B1" s="199"/>
      <c r="C1" s="199"/>
      <c r="D1" s="199"/>
      <c r="E1" s="199"/>
      <c r="F1" s="199"/>
      <c r="G1" s="199"/>
      <c r="H1" s="199"/>
      <c r="I1" s="199"/>
      <c r="J1" s="199"/>
      <c r="K1" s="59"/>
      <c r="L1" s="59"/>
      <c r="M1" s="59"/>
      <c r="N1" s="59"/>
      <c r="O1" s="59"/>
    </row>
    <row r="2" spans="1:23" s="33" customFormat="1" ht="19" customHeight="1" x14ac:dyDescent="0.35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59"/>
      <c r="L2" s="59"/>
      <c r="M2" s="59"/>
      <c r="N2" s="59"/>
      <c r="O2" s="59"/>
    </row>
    <row r="3" spans="1:23" s="33" customFormat="1" ht="19" customHeight="1" x14ac:dyDescent="0.35">
      <c r="A3" s="199" t="s">
        <v>1083</v>
      </c>
      <c r="B3" s="199"/>
      <c r="C3" s="199"/>
      <c r="D3" s="199"/>
      <c r="E3" s="199"/>
      <c r="F3" s="199"/>
      <c r="G3" s="199"/>
      <c r="H3" s="199"/>
      <c r="I3" s="199"/>
      <c r="J3" s="199"/>
      <c r="K3" s="59"/>
      <c r="L3" s="59"/>
      <c r="M3" s="59"/>
      <c r="N3" s="59"/>
      <c r="O3" s="59"/>
    </row>
    <row r="4" spans="1:23" s="33" customFormat="1" ht="19" customHeight="1" x14ac:dyDescent="0.35">
      <c r="A4" s="200" t="s">
        <v>1061</v>
      </c>
      <c r="B4" s="200"/>
      <c r="C4" s="200"/>
      <c r="D4" s="200"/>
      <c r="E4" s="200"/>
      <c r="F4" s="200"/>
      <c r="G4" s="200"/>
      <c r="H4" s="200"/>
      <c r="I4" s="200"/>
      <c r="J4" s="200"/>
      <c r="K4" s="59"/>
      <c r="L4" s="59"/>
      <c r="M4" s="59"/>
      <c r="N4" s="59"/>
      <c r="O4" s="59"/>
    </row>
    <row r="5" spans="1:23" s="33" customFormat="1" ht="19" customHeight="1" x14ac:dyDescent="0.35">
      <c r="A5" s="9" t="s">
        <v>327</v>
      </c>
      <c r="B5" s="15" t="s">
        <v>35</v>
      </c>
      <c r="C5" s="9" t="s">
        <v>46</v>
      </c>
      <c r="D5" s="9"/>
      <c r="E5" s="9"/>
      <c r="F5" s="9"/>
      <c r="G5" s="9"/>
      <c r="H5" s="9"/>
      <c r="I5" s="9"/>
      <c r="J5" s="9"/>
      <c r="K5" s="54"/>
      <c r="L5" s="57"/>
      <c r="M5" s="45"/>
      <c r="N5" s="45"/>
      <c r="O5" s="58"/>
      <c r="P5" s="9"/>
    </row>
    <row r="6" spans="1:23" ht="19" customHeight="1" x14ac:dyDescent="0.35">
      <c r="A6" s="40">
        <v>1</v>
      </c>
      <c r="B6" s="35" t="s">
        <v>206</v>
      </c>
      <c r="C6" s="36" t="s">
        <v>205</v>
      </c>
      <c r="D6" s="36"/>
      <c r="E6" s="36"/>
      <c r="F6" s="36"/>
      <c r="G6" s="36"/>
      <c r="H6" s="36"/>
      <c r="I6" s="36"/>
      <c r="J6" s="36"/>
      <c r="P6" s="36"/>
    </row>
    <row r="7" spans="1:23" ht="19" customHeight="1" x14ac:dyDescent="0.35">
      <c r="A7" s="40">
        <v>2</v>
      </c>
      <c r="B7" s="35" t="s">
        <v>207</v>
      </c>
      <c r="C7" s="36" t="s">
        <v>835</v>
      </c>
      <c r="D7" s="36"/>
      <c r="E7" s="36"/>
      <c r="F7" s="36"/>
      <c r="G7" s="36"/>
      <c r="H7" s="36"/>
      <c r="I7" s="36"/>
      <c r="J7" s="36"/>
      <c r="P7" s="36"/>
    </row>
    <row r="8" spans="1:23" ht="19" customHeight="1" x14ac:dyDescent="0.35">
      <c r="A8" s="40">
        <v>3</v>
      </c>
      <c r="B8" s="35" t="s">
        <v>209</v>
      </c>
      <c r="C8" s="36" t="s">
        <v>208</v>
      </c>
      <c r="D8" s="36"/>
      <c r="E8" s="36"/>
      <c r="F8" s="36"/>
      <c r="G8" s="36"/>
      <c r="H8" s="36"/>
      <c r="I8" s="36"/>
      <c r="J8" s="36"/>
      <c r="P8" s="36"/>
    </row>
    <row r="9" spans="1:23" ht="19" customHeight="1" x14ac:dyDescent="0.35">
      <c r="A9" s="40">
        <v>4</v>
      </c>
      <c r="B9" s="35" t="s">
        <v>211</v>
      </c>
      <c r="C9" s="36" t="s">
        <v>210</v>
      </c>
      <c r="D9" s="36"/>
      <c r="E9" s="36"/>
      <c r="F9" s="36"/>
      <c r="G9" s="36"/>
      <c r="H9" s="36"/>
      <c r="I9" s="36"/>
      <c r="J9" s="36"/>
      <c r="P9" s="36"/>
    </row>
    <row r="10" spans="1:23" ht="19" customHeight="1" x14ac:dyDescent="0.35">
      <c r="A10" s="40">
        <v>5</v>
      </c>
      <c r="B10" s="35" t="s">
        <v>213</v>
      </c>
      <c r="C10" s="55" t="s">
        <v>212</v>
      </c>
      <c r="D10" s="36"/>
      <c r="E10" s="36"/>
      <c r="F10" s="36"/>
      <c r="G10" s="36"/>
      <c r="H10" s="36"/>
      <c r="I10" s="36"/>
      <c r="J10" s="36"/>
      <c r="P10" s="36"/>
    </row>
    <row r="11" spans="1:23" ht="19" customHeight="1" x14ac:dyDescent="0.35">
      <c r="A11" s="40">
        <v>6</v>
      </c>
      <c r="B11" s="35" t="s">
        <v>215</v>
      </c>
      <c r="C11" s="36" t="s">
        <v>214</v>
      </c>
      <c r="D11" s="36"/>
      <c r="E11" s="36"/>
      <c r="F11" s="36"/>
      <c r="G11" s="36"/>
      <c r="H11" s="36"/>
      <c r="I11" s="36"/>
      <c r="J11" s="36"/>
      <c r="P11" s="36"/>
    </row>
    <row r="12" spans="1:23" ht="19" customHeight="1" x14ac:dyDescent="0.35">
      <c r="A12" s="40">
        <v>7</v>
      </c>
      <c r="B12" s="35" t="s">
        <v>217</v>
      </c>
      <c r="C12" s="36" t="s">
        <v>216</v>
      </c>
      <c r="D12" s="36"/>
      <c r="E12" s="36"/>
      <c r="F12" s="36"/>
      <c r="G12" s="36"/>
      <c r="H12" s="36"/>
      <c r="I12" s="36"/>
      <c r="J12" s="36"/>
      <c r="P12" s="36"/>
    </row>
    <row r="13" spans="1:23" ht="19" customHeight="1" x14ac:dyDescent="0.35">
      <c r="A13" s="40">
        <v>8</v>
      </c>
      <c r="B13" s="35" t="s">
        <v>219</v>
      </c>
      <c r="C13" s="36" t="s">
        <v>218</v>
      </c>
      <c r="D13" s="36"/>
      <c r="E13" s="36"/>
      <c r="F13" s="36"/>
      <c r="G13" s="36"/>
      <c r="H13" s="36"/>
      <c r="I13" s="36"/>
      <c r="J13" s="36"/>
      <c r="P13" s="36"/>
    </row>
    <row r="14" spans="1:23" ht="19" customHeight="1" x14ac:dyDescent="0.35">
      <c r="A14" s="40">
        <v>9</v>
      </c>
      <c r="B14" s="35" t="s">
        <v>221</v>
      </c>
      <c r="C14" s="36" t="s">
        <v>220</v>
      </c>
      <c r="D14" s="36"/>
      <c r="E14" s="36"/>
      <c r="F14" s="36"/>
      <c r="G14" s="36"/>
      <c r="H14" s="36"/>
      <c r="I14" s="36"/>
      <c r="J14" s="36"/>
      <c r="P14" s="36"/>
    </row>
    <row r="15" spans="1:23" ht="19" customHeight="1" x14ac:dyDescent="0.35">
      <c r="A15" s="40">
        <v>10</v>
      </c>
      <c r="B15" s="35" t="s">
        <v>223</v>
      </c>
      <c r="C15" s="36" t="s">
        <v>222</v>
      </c>
      <c r="D15" s="36"/>
      <c r="E15" s="36"/>
      <c r="F15" s="36"/>
      <c r="G15" s="36"/>
      <c r="H15" s="36"/>
      <c r="I15" s="36"/>
      <c r="J15" s="36"/>
      <c r="P15" s="36"/>
    </row>
    <row r="16" spans="1:23" ht="19" customHeight="1" x14ac:dyDescent="0.35">
      <c r="A16" s="40">
        <v>11</v>
      </c>
      <c r="B16" s="35" t="s">
        <v>317</v>
      </c>
      <c r="C16" s="36" t="s">
        <v>351</v>
      </c>
      <c r="D16" s="36"/>
      <c r="E16" s="36"/>
      <c r="F16" s="36"/>
      <c r="G16" s="36"/>
      <c r="H16" s="36"/>
      <c r="I16" s="36"/>
      <c r="J16" s="36"/>
      <c r="P16" s="36"/>
      <c r="S16" s="35" t="s">
        <v>225</v>
      </c>
      <c r="T16" s="36" t="s">
        <v>224</v>
      </c>
      <c r="W16" s="52" t="s">
        <v>606</v>
      </c>
    </row>
    <row r="17" spans="1:23" ht="19" customHeight="1" x14ac:dyDescent="0.35">
      <c r="A17" s="40">
        <v>12</v>
      </c>
      <c r="B17" s="35" t="s">
        <v>229</v>
      </c>
      <c r="C17" s="36" t="s">
        <v>228</v>
      </c>
      <c r="D17" s="36"/>
      <c r="E17" s="36"/>
      <c r="F17" s="36"/>
      <c r="G17" s="36"/>
      <c r="H17" s="36"/>
      <c r="I17" s="36"/>
      <c r="J17" s="36"/>
      <c r="P17" s="36"/>
      <c r="S17" s="35" t="s">
        <v>227</v>
      </c>
      <c r="T17" s="36" t="s">
        <v>226</v>
      </c>
      <c r="W17" s="52" t="s">
        <v>606</v>
      </c>
    </row>
    <row r="18" spans="1:23" ht="19" customHeight="1" x14ac:dyDescent="0.35">
      <c r="A18" s="40">
        <v>13</v>
      </c>
      <c r="B18" s="35" t="s">
        <v>231</v>
      </c>
      <c r="C18" s="36" t="s">
        <v>230</v>
      </c>
      <c r="D18" s="36"/>
      <c r="E18" s="36"/>
      <c r="F18" s="36"/>
      <c r="G18" s="36"/>
      <c r="H18" s="36"/>
      <c r="I18" s="36"/>
      <c r="J18" s="36"/>
      <c r="P18" s="36"/>
    </row>
    <row r="19" spans="1:23" ht="19" customHeight="1" x14ac:dyDescent="0.35">
      <c r="A19" s="40">
        <v>14</v>
      </c>
      <c r="B19" s="35" t="s">
        <v>233</v>
      </c>
      <c r="C19" s="36" t="s">
        <v>232</v>
      </c>
      <c r="D19" s="36"/>
      <c r="E19" s="36"/>
      <c r="F19" s="36"/>
      <c r="G19" s="36"/>
      <c r="H19" s="36"/>
      <c r="I19" s="36"/>
      <c r="J19" s="36"/>
      <c r="P19" s="36"/>
    </row>
    <row r="20" spans="1:23" ht="19" customHeight="1" x14ac:dyDescent="0.35">
      <c r="A20" s="40">
        <v>15</v>
      </c>
      <c r="B20" s="34" t="s">
        <v>433</v>
      </c>
      <c r="C20" s="31" t="s">
        <v>432</v>
      </c>
      <c r="D20" s="36"/>
      <c r="E20" s="36"/>
      <c r="F20" s="36"/>
      <c r="G20" s="36"/>
      <c r="H20" s="36"/>
      <c r="I20" s="36"/>
      <c r="J20" s="36"/>
      <c r="P20" s="36"/>
      <c r="S20" s="35" t="s">
        <v>247</v>
      </c>
      <c r="T20" s="36" t="s">
        <v>246</v>
      </c>
    </row>
    <row r="21" spans="1:23" ht="19" customHeight="1" x14ac:dyDescent="0.35">
      <c r="A21" s="40">
        <v>16</v>
      </c>
      <c r="B21" s="35" t="s">
        <v>235</v>
      </c>
      <c r="C21" s="36" t="s">
        <v>234</v>
      </c>
      <c r="D21" s="36"/>
      <c r="E21" s="36"/>
      <c r="F21" s="36"/>
      <c r="G21" s="36"/>
      <c r="H21" s="36"/>
      <c r="I21" s="36"/>
      <c r="J21" s="36"/>
      <c r="P21" s="36"/>
      <c r="S21" s="182"/>
    </row>
    <row r="22" spans="1:23" ht="19" customHeight="1" x14ac:dyDescent="0.35">
      <c r="A22" s="40">
        <v>17</v>
      </c>
      <c r="B22" s="35" t="s">
        <v>237</v>
      </c>
      <c r="C22" s="36" t="s">
        <v>236</v>
      </c>
      <c r="D22" s="36"/>
      <c r="E22" s="36"/>
      <c r="F22" s="36"/>
      <c r="G22" s="36"/>
      <c r="H22" s="36"/>
      <c r="I22" s="36"/>
      <c r="J22" s="36"/>
      <c r="P22" s="36"/>
    </row>
    <row r="23" spans="1:23" ht="19" customHeight="1" x14ac:dyDescent="0.35">
      <c r="A23" s="40">
        <v>18</v>
      </c>
      <c r="B23" s="35" t="s">
        <v>239</v>
      </c>
      <c r="C23" s="36" t="s">
        <v>238</v>
      </c>
      <c r="D23" s="36"/>
      <c r="E23" s="36"/>
      <c r="F23" s="36"/>
      <c r="G23" s="36"/>
      <c r="H23" s="36"/>
      <c r="I23" s="36"/>
      <c r="J23" s="36"/>
      <c r="P23" s="36"/>
    </row>
    <row r="24" spans="1:23" ht="19" customHeight="1" x14ac:dyDescent="0.35">
      <c r="A24" s="40">
        <v>19</v>
      </c>
      <c r="B24" s="35" t="s">
        <v>241</v>
      </c>
      <c r="C24" s="36" t="s">
        <v>240</v>
      </c>
      <c r="D24" s="36"/>
      <c r="E24" s="36"/>
      <c r="F24" s="36"/>
      <c r="G24" s="36"/>
      <c r="H24" s="36"/>
      <c r="I24" s="36"/>
      <c r="J24" s="36"/>
      <c r="P24" s="36"/>
    </row>
    <row r="25" spans="1:23" ht="19" customHeight="1" x14ac:dyDescent="0.35">
      <c r="A25" s="40">
        <v>20</v>
      </c>
      <c r="B25" s="35" t="s">
        <v>243</v>
      </c>
      <c r="C25" s="36" t="s">
        <v>242</v>
      </c>
      <c r="D25" s="36"/>
      <c r="E25" s="36"/>
      <c r="F25" s="36"/>
      <c r="G25" s="36"/>
      <c r="H25" s="36"/>
      <c r="I25" s="36"/>
      <c r="J25" s="36"/>
      <c r="P25" s="36"/>
    </row>
    <row r="26" spans="1:23" ht="19" customHeight="1" x14ac:dyDescent="0.35">
      <c r="A26" s="40">
        <v>21</v>
      </c>
      <c r="B26" s="35" t="s">
        <v>245</v>
      </c>
      <c r="C26" s="36" t="s">
        <v>244</v>
      </c>
      <c r="D26" s="36"/>
      <c r="E26" s="36"/>
      <c r="F26" s="36"/>
      <c r="G26" s="36"/>
      <c r="H26" s="36"/>
      <c r="I26" s="36"/>
      <c r="J26" s="36"/>
      <c r="P26" s="36"/>
    </row>
    <row r="27" spans="1:23" ht="19" customHeight="1" x14ac:dyDescent="0.35">
      <c r="A27" s="40">
        <v>22</v>
      </c>
      <c r="B27" s="35" t="s">
        <v>247</v>
      </c>
      <c r="C27" s="36" t="s">
        <v>612</v>
      </c>
      <c r="D27" s="36"/>
      <c r="E27" s="36"/>
      <c r="F27" s="36"/>
      <c r="G27" s="36"/>
      <c r="H27" s="36"/>
      <c r="I27" s="36"/>
      <c r="J27" s="36"/>
      <c r="P27" s="36"/>
    </row>
    <row r="28" spans="1:23" ht="19" customHeight="1" x14ac:dyDescent="0.35">
      <c r="A28" s="40">
        <v>23</v>
      </c>
      <c r="B28" s="35" t="s">
        <v>249</v>
      </c>
      <c r="C28" s="36" t="s">
        <v>248</v>
      </c>
      <c r="D28" s="36"/>
      <c r="E28" s="36"/>
      <c r="F28" s="36"/>
      <c r="G28" s="36"/>
      <c r="H28" s="36"/>
      <c r="I28" s="36"/>
      <c r="J28" s="36"/>
      <c r="P28" s="36"/>
    </row>
    <row r="29" spans="1:23" ht="19" customHeight="1" x14ac:dyDescent="0.35">
      <c r="A29" s="40">
        <v>24</v>
      </c>
      <c r="B29" s="35" t="s">
        <v>251</v>
      </c>
      <c r="C29" s="36" t="s">
        <v>250</v>
      </c>
      <c r="E29" s="36"/>
      <c r="F29" s="36"/>
      <c r="G29" s="36"/>
      <c r="H29" s="36"/>
      <c r="I29" s="36"/>
      <c r="J29" s="36"/>
      <c r="P29" s="36"/>
      <c r="T29" s="35" t="s">
        <v>255</v>
      </c>
      <c r="U29" s="36" t="s">
        <v>254</v>
      </c>
    </row>
    <row r="30" spans="1:23" ht="19" customHeight="1" x14ac:dyDescent="0.35">
      <c r="A30" s="40">
        <v>25</v>
      </c>
      <c r="B30" s="35" t="s">
        <v>253</v>
      </c>
      <c r="C30" s="55" t="s">
        <v>252</v>
      </c>
      <c r="D30" s="36"/>
      <c r="E30" s="36"/>
      <c r="F30" s="36"/>
      <c r="G30" s="36"/>
      <c r="H30" s="36"/>
      <c r="I30" s="36"/>
      <c r="J30" s="36"/>
      <c r="P30" s="36"/>
      <c r="T30" s="35" t="s">
        <v>266</v>
      </c>
      <c r="U30" s="36" t="s">
        <v>450</v>
      </c>
    </row>
    <row r="31" spans="1:23" ht="19" customHeight="1" x14ac:dyDescent="0.35">
      <c r="A31" s="40">
        <v>26</v>
      </c>
      <c r="B31" s="35" t="s">
        <v>257</v>
      </c>
      <c r="C31" s="36" t="s">
        <v>256</v>
      </c>
      <c r="D31" s="36"/>
      <c r="E31" s="36"/>
      <c r="F31" s="36"/>
      <c r="G31" s="36"/>
      <c r="H31" s="36"/>
      <c r="I31" s="36"/>
      <c r="J31" s="36"/>
      <c r="P31" s="36"/>
    </row>
    <row r="32" spans="1:23" ht="19" customHeight="1" x14ac:dyDescent="0.35">
      <c r="A32" s="40">
        <v>27</v>
      </c>
      <c r="B32" s="35" t="s">
        <v>259</v>
      </c>
      <c r="C32" s="36" t="s">
        <v>258</v>
      </c>
      <c r="D32" s="36"/>
      <c r="E32" s="36"/>
      <c r="F32" s="36"/>
      <c r="G32" s="36"/>
      <c r="H32" s="36"/>
      <c r="I32" s="36"/>
      <c r="J32" s="36"/>
      <c r="P32" s="36"/>
    </row>
    <row r="33" spans="1:16" ht="19" customHeight="1" x14ac:dyDescent="0.35">
      <c r="A33" s="40">
        <v>28</v>
      </c>
      <c r="B33" s="35" t="s">
        <v>261</v>
      </c>
      <c r="C33" s="36" t="s">
        <v>260</v>
      </c>
      <c r="D33" s="36"/>
      <c r="E33" s="36"/>
      <c r="F33" s="36"/>
      <c r="G33" s="36"/>
      <c r="H33" s="36"/>
      <c r="I33" s="36"/>
      <c r="J33" s="36"/>
      <c r="P33" s="36"/>
    </row>
    <row r="34" spans="1:16" ht="19" customHeight="1" x14ac:dyDescent="0.35">
      <c r="A34" s="40">
        <v>29</v>
      </c>
      <c r="B34" s="35" t="s">
        <v>263</v>
      </c>
      <c r="C34" s="36" t="s">
        <v>262</v>
      </c>
      <c r="D34" s="36"/>
      <c r="E34" s="36"/>
      <c r="F34" s="36"/>
      <c r="G34" s="36"/>
      <c r="H34" s="36"/>
      <c r="I34" s="36"/>
      <c r="J34" s="36"/>
      <c r="P34" s="36"/>
    </row>
    <row r="35" spans="1:16" ht="19" customHeight="1" x14ac:dyDescent="0.35">
      <c r="A35" s="40">
        <v>30</v>
      </c>
      <c r="B35" s="35" t="s">
        <v>265</v>
      </c>
      <c r="C35" s="36" t="s">
        <v>264</v>
      </c>
      <c r="D35" s="36"/>
      <c r="E35" s="36"/>
      <c r="F35" s="36"/>
      <c r="G35" s="36"/>
      <c r="H35" s="36"/>
      <c r="I35" s="36"/>
      <c r="J35" s="36"/>
      <c r="P35" s="36"/>
    </row>
    <row r="36" spans="1:16" ht="19" customHeight="1" x14ac:dyDescent="0.35">
      <c r="A36" s="40">
        <v>31</v>
      </c>
      <c r="B36" s="35" t="s">
        <v>449</v>
      </c>
      <c r="C36" s="36" t="s">
        <v>629</v>
      </c>
      <c r="D36" s="36"/>
      <c r="E36" s="36"/>
      <c r="F36" s="36"/>
      <c r="G36" s="36"/>
      <c r="H36" s="36"/>
      <c r="I36" s="36"/>
      <c r="J36" s="36"/>
      <c r="P36" s="36"/>
    </row>
    <row r="37" spans="1:16" ht="19" customHeight="1" x14ac:dyDescent="0.35">
      <c r="A37" s="40">
        <v>32</v>
      </c>
      <c r="B37" s="35" t="s">
        <v>346</v>
      </c>
      <c r="C37" s="36" t="s">
        <v>347</v>
      </c>
      <c r="D37" s="36"/>
      <c r="E37" s="36"/>
      <c r="F37" s="36"/>
      <c r="G37" s="36"/>
      <c r="H37" s="36"/>
      <c r="I37" s="36"/>
      <c r="J37" s="36"/>
      <c r="P37" s="36"/>
    </row>
    <row r="38" spans="1:16" ht="19" customHeight="1" x14ac:dyDescent="0.35">
      <c r="A38" s="40">
        <v>33</v>
      </c>
      <c r="B38" s="39" t="s">
        <v>447</v>
      </c>
      <c r="C38" s="36" t="s">
        <v>448</v>
      </c>
      <c r="D38" s="36"/>
      <c r="E38" s="36"/>
      <c r="F38" s="36"/>
      <c r="G38" s="36"/>
      <c r="H38" s="36"/>
      <c r="I38" s="36"/>
      <c r="J38" s="36"/>
      <c r="P38" s="36"/>
    </row>
    <row r="39" spans="1:16" ht="19" customHeight="1" x14ac:dyDescent="0.35">
      <c r="A39" s="40">
        <v>34</v>
      </c>
      <c r="B39" s="39" t="s">
        <v>605</v>
      </c>
      <c r="C39" s="36" t="s">
        <v>630</v>
      </c>
      <c r="D39" s="36"/>
      <c r="E39" s="36"/>
      <c r="F39" s="36"/>
      <c r="G39" s="36"/>
      <c r="H39" s="36"/>
      <c r="I39" s="36"/>
      <c r="J39" s="36"/>
      <c r="P39" s="36"/>
    </row>
    <row r="40" spans="1:16" ht="19" customHeight="1" x14ac:dyDescent="0.35">
      <c r="A40" s="40"/>
      <c r="D40" s="36"/>
      <c r="E40" s="36"/>
      <c r="F40" s="36"/>
      <c r="G40" s="36"/>
      <c r="H40" s="36"/>
      <c r="I40" s="36"/>
      <c r="J40" s="36"/>
      <c r="P40" s="36"/>
    </row>
    <row r="41" spans="1:16" ht="19" customHeight="1" x14ac:dyDescent="0.35">
      <c r="A41" s="40"/>
      <c r="B41" s="65"/>
      <c r="C41" s="36"/>
      <c r="D41" s="36"/>
      <c r="E41" s="36"/>
      <c r="F41" s="36"/>
      <c r="G41" s="36"/>
      <c r="H41" s="36"/>
      <c r="I41" s="36"/>
      <c r="J41" s="36"/>
      <c r="P41" s="36"/>
    </row>
    <row r="42" spans="1:16" ht="19" customHeight="1" x14ac:dyDescent="0.35">
      <c r="A42" s="40"/>
      <c r="B42" s="65"/>
      <c r="C42" s="36"/>
      <c r="D42" s="36"/>
      <c r="E42" s="36"/>
      <c r="F42" s="36"/>
      <c r="G42" s="36"/>
      <c r="H42" s="36"/>
      <c r="I42" s="36"/>
      <c r="J42" s="36"/>
      <c r="P42" s="36"/>
    </row>
  </sheetData>
  <sortState xmlns:xlrd2="http://schemas.microsoft.com/office/spreadsheetml/2017/richdata2" ref="B24:D44">
    <sortCondition ref="B24"/>
  </sortState>
  <mergeCells count="4">
    <mergeCell ref="A1:J1"/>
    <mergeCell ref="A2:J2"/>
    <mergeCell ref="A3:J3"/>
    <mergeCell ref="A4:J4"/>
  </mergeCells>
  <pageMargins left="0.70866141732283472" right="0.11811023622047245" top="0.35433070866141736" bottom="0.15748031496062992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36"/>
  <sheetViews>
    <sheetView workbookViewId="0">
      <selection sqref="A1:J34"/>
    </sheetView>
  </sheetViews>
  <sheetFormatPr baseColWidth="10" defaultColWidth="9.1640625" defaultRowHeight="23" x14ac:dyDescent="0.4"/>
  <cols>
    <col min="1" max="1" width="7.5" style="22" customWidth="1"/>
    <col min="2" max="2" width="11.33203125" style="24" customWidth="1"/>
    <col min="3" max="3" width="22.6640625" style="22" customWidth="1"/>
    <col min="4" max="10" width="6.6640625" style="22" customWidth="1"/>
    <col min="11" max="11" width="5.33203125" style="22" customWidth="1"/>
    <col min="12" max="12" width="8.5" style="22" customWidth="1"/>
    <col min="13" max="13" width="6.83203125" style="22" customWidth="1"/>
    <col min="14" max="14" width="7.83203125" style="22" customWidth="1"/>
    <col min="15" max="15" width="7" style="22" customWidth="1"/>
    <col min="16" max="16" width="7.83203125" style="22" customWidth="1"/>
    <col min="17" max="16384" width="9.1640625" style="22"/>
  </cols>
  <sheetData>
    <row r="1" spans="1:20" s="10" customFormat="1" ht="19" customHeight="1" x14ac:dyDescent="0.4">
      <c r="A1" s="199" t="s">
        <v>667</v>
      </c>
      <c r="B1" s="199"/>
      <c r="C1" s="199"/>
      <c r="D1" s="199"/>
      <c r="E1" s="199"/>
      <c r="F1" s="199"/>
      <c r="G1" s="199"/>
      <c r="H1" s="199"/>
      <c r="I1" s="199"/>
      <c r="J1" s="199"/>
      <c r="K1" s="59"/>
      <c r="L1" s="59"/>
      <c r="M1" s="59"/>
      <c r="N1" s="59"/>
      <c r="O1" s="59"/>
      <c r="P1" s="59"/>
    </row>
    <row r="2" spans="1:20" s="10" customFormat="1" ht="19" customHeight="1" x14ac:dyDescent="0.4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59"/>
      <c r="L2" s="59"/>
      <c r="M2" s="59"/>
      <c r="N2" s="59"/>
      <c r="O2" s="59"/>
      <c r="P2" s="59"/>
    </row>
    <row r="3" spans="1:20" s="10" customFormat="1" ht="19" customHeight="1" x14ac:dyDescent="0.4">
      <c r="A3" s="199" t="s">
        <v>834</v>
      </c>
      <c r="B3" s="199"/>
      <c r="C3" s="199"/>
      <c r="D3" s="199"/>
      <c r="E3" s="199"/>
      <c r="F3" s="199"/>
      <c r="G3" s="199"/>
      <c r="H3" s="199"/>
      <c r="I3" s="199"/>
      <c r="J3" s="199"/>
      <c r="K3" s="59"/>
      <c r="L3" s="59"/>
      <c r="M3" s="59"/>
      <c r="N3" s="59"/>
      <c r="O3" s="59"/>
      <c r="P3" s="59"/>
    </row>
    <row r="4" spans="1:20" s="10" customFormat="1" ht="19" customHeight="1" x14ac:dyDescent="0.4">
      <c r="A4" s="200" t="s">
        <v>1062</v>
      </c>
      <c r="B4" s="200"/>
      <c r="C4" s="200"/>
      <c r="D4" s="200"/>
      <c r="E4" s="200"/>
      <c r="F4" s="200"/>
      <c r="G4" s="200"/>
      <c r="H4" s="200"/>
      <c r="I4" s="200"/>
      <c r="J4" s="200"/>
      <c r="K4" s="59"/>
      <c r="L4" s="59"/>
      <c r="M4" s="59"/>
      <c r="N4" s="59"/>
      <c r="O4" s="59"/>
      <c r="P4" s="59"/>
    </row>
    <row r="5" spans="1:20" s="10" customFormat="1" ht="19" customHeight="1" x14ac:dyDescent="0.4">
      <c r="A5" s="9" t="s">
        <v>327</v>
      </c>
      <c r="B5" s="15" t="s">
        <v>35</v>
      </c>
      <c r="C5" s="9" t="s">
        <v>46</v>
      </c>
      <c r="D5" s="9"/>
      <c r="E5" s="9"/>
      <c r="F5" s="9"/>
      <c r="G5" s="9"/>
      <c r="H5" s="9"/>
      <c r="I5" s="9"/>
      <c r="J5" s="9"/>
      <c r="K5" s="54"/>
      <c r="L5" s="46"/>
      <c r="M5" s="9"/>
      <c r="N5" s="9"/>
      <c r="O5" s="60"/>
      <c r="P5" s="31"/>
    </row>
    <row r="6" spans="1:20" s="10" customFormat="1" ht="19" customHeight="1" x14ac:dyDescent="0.4">
      <c r="A6" s="43">
        <v>1</v>
      </c>
      <c r="B6" s="61" t="s">
        <v>615</v>
      </c>
      <c r="C6" s="62" t="s">
        <v>616</v>
      </c>
      <c r="D6" s="9"/>
      <c r="E6" s="9"/>
      <c r="F6" s="9"/>
      <c r="G6" s="9"/>
      <c r="H6" s="9"/>
      <c r="I6" s="9"/>
      <c r="J6" s="9"/>
      <c r="K6" s="54"/>
      <c r="L6" s="54"/>
      <c r="M6" s="54"/>
      <c r="N6" s="54"/>
      <c r="O6" s="54"/>
      <c r="P6" s="31"/>
    </row>
    <row r="7" spans="1:20" ht="19" customHeight="1" x14ac:dyDescent="0.4">
      <c r="A7" s="43">
        <v>2</v>
      </c>
      <c r="B7" s="37" t="s">
        <v>270</v>
      </c>
      <c r="C7" s="38" t="s">
        <v>269</v>
      </c>
      <c r="D7" s="36"/>
      <c r="E7" s="36"/>
      <c r="F7" s="36"/>
      <c r="G7" s="36"/>
      <c r="H7" s="36"/>
      <c r="I7" s="36"/>
      <c r="J7" s="36"/>
      <c r="K7" s="52"/>
      <c r="L7" s="52"/>
      <c r="M7" s="52"/>
      <c r="N7" s="52"/>
      <c r="O7" s="52"/>
      <c r="P7" s="36"/>
    </row>
    <row r="8" spans="1:20" ht="19" customHeight="1" x14ac:dyDescent="0.4">
      <c r="A8" s="43">
        <v>3</v>
      </c>
      <c r="B8" s="37" t="s">
        <v>344</v>
      </c>
      <c r="C8" s="38" t="s">
        <v>428</v>
      </c>
      <c r="D8" s="36"/>
      <c r="E8" s="36"/>
      <c r="F8" s="36"/>
      <c r="G8" s="36"/>
      <c r="H8" s="36"/>
      <c r="I8" s="36"/>
      <c r="J8" s="36"/>
      <c r="K8" s="52"/>
      <c r="L8" s="52"/>
      <c r="M8" s="52"/>
      <c r="N8" s="52"/>
      <c r="O8" s="52"/>
      <c r="P8" s="36"/>
    </row>
    <row r="9" spans="1:20" ht="19" customHeight="1" x14ac:dyDescent="0.4">
      <c r="A9" s="43">
        <v>4</v>
      </c>
      <c r="B9" s="37" t="s">
        <v>272</v>
      </c>
      <c r="C9" s="38" t="s">
        <v>271</v>
      </c>
      <c r="D9" s="36"/>
      <c r="E9" s="36"/>
      <c r="F9" s="36"/>
      <c r="G9" s="36"/>
      <c r="H9" s="36"/>
      <c r="I9" s="36"/>
      <c r="J9" s="36"/>
      <c r="K9" s="52"/>
      <c r="L9" s="52"/>
      <c r="M9" s="52"/>
      <c r="N9" s="52"/>
      <c r="O9" s="52"/>
      <c r="P9" s="36"/>
    </row>
    <row r="10" spans="1:20" ht="19" customHeight="1" x14ac:dyDescent="0.4">
      <c r="A10" s="43">
        <v>5</v>
      </c>
      <c r="B10" s="37" t="s">
        <v>274</v>
      </c>
      <c r="C10" s="38" t="s">
        <v>273</v>
      </c>
      <c r="D10" s="36"/>
      <c r="E10" s="36"/>
      <c r="F10" s="36"/>
      <c r="G10" s="36"/>
      <c r="H10" s="36"/>
      <c r="I10" s="36"/>
      <c r="J10" s="36"/>
      <c r="K10" s="52"/>
      <c r="L10" s="52"/>
      <c r="M10" s="52"/>
      <c r="N10" s="52"/>
      <c r="O10" s="52"/>
      <c r="P10" s="36"/>
    </row>
    <row r="11" spans="1:20" ht="19" customHeight="1" x14ac:dyDescent="0.4">
      <c r="A11" s="43">
        <v>6</v>
      </c>
      <c r="B11" s="37" t="s">
        <v>276</v>
      </c>
      <c r="C11" s="38" t="s">
        <v>275</v>
      </c>
      <c r="D11" s="36"/>
      <c r="E11" s="36"/>
      <c r="F11" s="36"/>
      <c r="G11" s="36"/>
      <c r="H11" s="36"/>
      <c r="I11" s="36"/>
      <c r="J11" s="36"/>
      <c r="K11" s="52"/>
      <c r="L11" s="52"/>
      <c r="M11" s="52"/>
      <c r="N11" s="52"/>
      <c r="O11" s="52"/>
      <c r="P11" s="36"/>
    </row>
    <row r="12" spans="1:20" ht="19" customHeight="1" x14ac:dyDescent="0.4">
      <c r="A12" s="43">
        <v>7</v>
      </c>
      <c r="B12" s="32" t="s">
        <v>278</v>
      </c>
      <c r="C12" s="31" t="s">
        <v>277</v>
      </c>
      <c r="D12" s="36"/>
      <c r="E12" s="36"/>
      <c r="F12" s="36"/>
      <c r="G12" s="36"/>
      <c r="H12" s="36"/>
      <c r="I12" s="36"/>
      <c r="J12" s="36"/>
      <c r="K12" s="52"/>
      <c r="L12" s="52"/>
      <c r="M12" s="52"/>
      <c r="N12" s="52"/>
      <c r="O12" s="52"/>
      <c r="P12" s="36"/>
    </row>
    <row r="13" spans="1:20" ht="19" customHeight="1" x14ac:dyDescent="0.4">
      <c r="A13" s="43">
        <v>8</v>
      </c>
      <c r="B13" s="39" t="s">
        <v>280</v>
      </c>
      <c r="C13" s="36" t="s">
        <v>279</v>
      </c>
      <c r="D13" s="36"/>
      <c r="E13" s="36"/>
      <c r="F13" s="36"/>
      <c r="G13" s="36"/>
      <c r="H13" s="36"/>
      <c r="I13" s="36"/>
      <c r="J13" s="36"/>
      <c r="K13" s="52"/>
      <c r="L13" s="52"/>
      <c r="M13" s="52"/>
      <c r="N13" s="52"/>
      <c r="O13" s="52"/>
      <c r="P13" s="36"/>
      <c r="R13" s="63"/>
      <c r="S13" s="63"/>
      <c r="T13" s="21"/>
    </row>
    <row r="14" spans="1:20" ht="19" customHeight="1" x14ac:dyDescent="0.4">
      <c r="A14" s="43">
        <v>9</v>
      </c>
      <c r="B14" s="39" t="s">
        <v>282</v>
      </c>
      <c r="C14" s="36" t="s">
        <v>281</v>
      </c>
      <c r="D14" s="36"/>
      <c r="E14" s="36"/>
      <c r="F14" s="36"/>
      <c r="G14" s="36"/>
      <c r="H14" s="36"/>
      <c r="I14" s="36"/>
      <c r="J14" s="36"/>
      <c r="K14" s="52"/>
      <c r="L14" s="52"/>
      <c r="M14" s="52"/>
      <c r="N14" s="52"/>
      <c r="O14" s="52"/>
      <c r="P14" s="36"/>
    </row>
    <row r="15" spans="1:20" ht="19" customHeight="1" x14ac:dyDescent="0.4">
      <c r="A15" s="43">
        <v>10</v>
      </c>
      <c r="B15" s="39" t="s">
        <v>287</v>
      </c>
      <c r="C15" s="36" t="s">
        <v>286</v>
      </c>
      <c r="D15" s="36"/>
      <c r="E15" s="36"/>
      <c r="F15" s="36"/>
      <c r="G15" s="36"/>
      <c r="H15" s="36"/>
      <c r="I15" s="36"/>
      <c r="J15" s="36"/>
      <c r="K15" s="52"/>
      <c r="L15" s="52"/>
      <c r="M15" s="52"/>
      <c r="N15" s="52"/>
      <c r="O15" s="52"/>
      <c r="P15" s="36"/>
    </row>
    <row r="16" spans="1:20" ht="19" customHeight="1" x14ac:dyDescent="0.4">
      <c r="A16" s="43">
        <v>11</v>
      </c>
      <c r="B16" s="39" t="s">
        <v>283</v>
      </c>
      <c r="C16" s="36" t="s">
        <v>352</v>
      </c>
      <c r="D16" s="36"/>
      <c r="E16" s="36"/>
      <c r="F16" s="36"/>
      <c r="G16" s="36"/>
      <c r="H16" s="36"/>
      <c r="I16" s="36"/>
      <c r="J16" s="36"/>
      <c r="K16" s="52"/>
      <c r="L16" s="52"/>
      <c r="M16" s="52"/>
      <c r="N16" s="52"/>
      <c r="O16" s="52"/>
      <c r="P16" s="36"/>
    </row>
    <row r="17" spans="1:21" ht="19" customHeight="1" x14ac:dyDescent="0.4">
      <c r="A17" s="43">
        <v>12</v>
      </c>
      <c r="B17" s="39" t="s">
        <v>285</v>
      </c>
      <c r="C17" s="36" t="s">
        <v>284</v>
      </c>
      <c r="D17" s="36"/>
      <c r="E17" s="36"/>
      <c r="F17" s="36"/>
      <c r="G17" s="36"/>
      <c r="H17" s="36"/>
      <c r="I17" s="36"/>
      <c r="J17" s="36"/>
      <c r="K17" s="52"/>
      <c r="L17" s="52"/>
      <c r="M17" s="52"/>
      <c r="N17" s="52"/>
      <c r="O17" s="52"/>
      <c r="P17" s="36"/>
    </row>
    <row r="18" spans="1:21" ht="19" customHeight="1" x14ac:dyDescent="0.4">
      <c r="A18" s="43">
        <v>13</v>
      </c>
      <c r="B18" s="39" t="s">
        <v>431</v>
      </c>
      <c r="C18" s="36" t="s">
        <v>430</v>
      </c>
      <c r="D18" s="36"/>
      <c r="E18" s="36"/>
      <c r="F18" s="36"/>
      <c r="G18" s="36"/>
      <c r="H18" s="36"/>
      <c r="I18" s="36"/>
      <c r="J18" s="36"/>
      <c r="K18" s="52"/>
      <c r="L18" s="52"/>
      <c r="M18" s="52"/>
      <c r="N18" s="52"/>
      <c r="O18" s="52"/>
      <c r="P18" s="36"/>
    </row>
    <row r="19" spans="1:21" ht="19" customHeight="1" x14ac:dyDescent="0.4">
      <c r="A19" s="43">
        <v>14</v>
      </c>
      <c r="B19" s="37" t="s">
        <v>289</v>
      </c>
      <c r="C19" s="38" t="s">
        <v>288</v>
      </c>
      <c r="D19" s="36"/>
      <c r="E19" s="36"/>
      <c r="F19" s="36"/>
      <c r="G19" s="36"/>
      <c r="H19" s="36"/>
      <c r="I19" s="36"/>
      <c r="J19" s="36"/>
      <c r="K19" s="52"/>
      <c r="L19" s="52"/>
      <c r="M19" s="52"/>
      <c r="N19" s="52"/>
      <c r="O19" s="52"/>
      <c r="P19" s="36"/>
    </row>
    <row r="20" spans="1:21" ht="19" customHeight="1" x14ac:dyDescent="0.4">
      <c r="A20" s="43">
        <v>15</v>
      </c>
      <c r="B20" s="37" t="s">
        <v>291</v>
      </c>
      <c r="C20" s="38" t="s">
        <v>290</v>
      </c>
      <c r="D20" s="36"/>
      <c r="E20" s="36"/>
      <c r="F20" s="36"/>
      <c r="G20" s="36"/>
      <c r="H20" s="36"/>
      <c r="I20" s="36"/>
      <c r="J20" s="36"/>
      <c r="K20" s="52"/>
      <c r="L20" s="52"/>
      <c r="M20" s="52"/>
      <c r="N20" s="52"/>
      <c r="O20" s="52"/>
      <c r="P20" s="36"/>
    </row>
    <row r="21" spans="1:21" ht="19" customHeight="1" x14ac:dyDescent="0.4">
      <c r="A21" s="43">
        <v>16</v>
      </c>
      <c r="B21" s="37" t="s">
        <v>293</v>
      </c>
      <c r="C21" s="38" t="s">
        <v>292</v>
      </c>
      <c r="D21" s="36"/>
      <c r="E21" s="36"/>
      <c r="F21" s="36"/>
      <c r="G21" s="36"/>
      <c r="H21" s="36"/>
      <c r="I21" s="36"/>
      <c r="J21" s="36"/>
      <c r="K21" s="52"/>
      <c r="L21" s="52"/>
      <c r="M21" s="52"/>
      <c r="N21" s="52"/>
      <c r="O21" s="52"/>
      <c r="P21" s="36"/>
    </row>
    <row r="22" spans="1:21" ht="19" customHeight="1" x14ac:dyDescent="0.4">
      <c r="A22" s="43">
        <v>17</v>
      </c>
      <c r="B22" s="37" t="s">
        <v>295</v>
      </c>
      <c r="C22" s="38" t="s">
        <v>294</v>
      </c>
      <c r="D22" s="36"/>
      <c r="E22" s="36"/>
      <c r="F22" s="36"/>
      <c r="G22" s="36"/>
      <c r="H22" s="36"/>
      <c r="I22" s="36"/>
      <c r="J22" s="36"/>
      <c r="K22" s="52"/>
      <c r="L22" s="52"/>
      <c r="M22" s="52"/>
      <c r="N22" s="52"/>
      <c r="O22" s="52"/>
      <c r="P22" s="36"/>
    </row>
    <row r="23" spans="1:21" ht="19" customHeight="1" x14ac:dyDescent="0.4">
      <c r="A23" s="43">
        <v>18</v>
      </c>
      <c r="B23" s="37" t="s">
        <v>297</v>
      </c>
      <c r="C23" s="38" t="s">
        <v>296</v>
      </c>
      <c r="D23" s="36"/>
      <c r="E23" s="36"/>
      <c r="F23" s="36"/>
      <c r="G23" s="36"/>
      <c r="H23" s="36"/>
      <c r="I23" s="36"/>
      <c r="J23" s="36"/>
      <c r="K23" s="52"/>
      <c r="L23" s="52"/>
      <c r="M23" s="52"/>
      <c r="N23" s="52"/>
      <c r="O23" s="52"/>
      <c r="P23" s="36"/>
    </row>
    <row r="24" spans="1:21" ht="19" customHeight="1" x14ac:dyDescent="0.4">
      <c r="A24" s="43">
        <v>19</v>
      </c>
      <c r="B24" s="37" t="s">
        <v>299</v>
      </c>
      <c r="C24" s="38" t="s">
        <v>298</v>
      </c>
      <c r="D24" s="36"/>
      <c r="E24" s="36"/>
      <c r="F24" s="36"/>
      <c r="G24" s="36"/>
      <c r="H24" s="36"/>
      <c r="I24" s="36"/>
      <c r="J24" s="36"/>
      <c r="K24" s="52"/>
      <c r="L24" s="52"/>
      <c r="M24" s="52"/>
      <c r="N24" s="52"/>
      <c r="O24" s="52"/>
      <c r="P24" s="36"/>
    </row>
    <row r="25" spans="1:21" ht="19" customHeight="1" x14ac:dyDescent="0.4">
      <c r="A25" s="43">
        <v>20</v>
      </c>
      <c r="B25" s="37" t="s">
        <v>301</v>
      </c>
      <c r="C25" s="38" t="s">
        <v>300</v>
      </c>
      <c r="D25" s="36"/>
      <c r="E25" s="36"/>
      <c r="F25" s="36"/>
      <c r="G25" s="36"/>
      <c r="H25" s="36"/>
      <c r="I25" s="36"/>
      <c r="J25" s="36"/>
      <c r="K25" s="52"/>
      <c r="L25" s="52"/>
      <c r="M25" s="52"/>
      <c r="N25" s="52"/>
      <c r="O25" s="52"/>
      <c r="P25" s="36"/>
    </row>
    <row r="26" spans="1:21" ht="19" customHeight="1" x14ac:dyDescent="0.4">
      <c r="A26" s="43">
        <v>21</v>
      </c>
      <c r="B26" s="37" t="s">
        <v>302</v>
      </c>
      <c r="C26" s="38" t="s">
        <v>429</v>
      </c>
      <c r="D26" s="36"/>
      <c r="E26" s="36"/>
      <c r="F26" s="36"/>
      <c r="G26" s="36"/>
      <c r="H26" s="36"/>
      <c r="I26" s="36"/>
      <c r="J26" s="36"/>
      <c r="K26" s="52"/>
      <c r="L26" s="52"/>
      <c r="M26" s="52"/>
      <c r="N26" s="52"/>
      <c r="O26" s="52"/>
      <c r="P26" s="36"/>
    </row>
    <row r="27" spans="1:21" ht="19" customHeight="1" x14ac:dyDescent="0.4">
      <c r="A27" s="43">
        <v>22</v>
      </c>
      <c r="B27" s="39" t="s">
        <v>304</v>
      </c>
      <c r="C27" s="36" t="s">
        <v>303</v>
      </c>
      <c r="D27" s="36"/>
      <c r="E27" s="36"/>
      <c r="F27" s="36"/>
      <c r="G27" s="36"/>
      <c r="H27" s="36"/>
      <c r="I27" s="36"/>
      <c r="J27" s="36"/>
      <c r="K27" s="52"/>
      <c r="L27" s="52"/>
      <c r="M27" s="52"/>
      <c r="N27" s="52"/>
      <c r="O27" s="52"/>
      <c r="P27" s="36"/>
    </row>
    <row r="28" spans="1:21" ht="19" customHeight="1" x14ac:dyDescent="0.4">
      <c r="A28" s="43">
        <v>23</v>
      </c>
      <c r="B28" s="39" t="s">
        <v>306</v>
      </c>
      <c r="C28" s="36" t="s">
        <v>305</v>
      </c>
      <c r="D28" s="36"/>
      <c r="E28" s="36"/>
      <c r="F28" s="36"/>
      <c r="G28" s="36"/>
      <c r="H28" s="36"/>
      <c r="I28" s="36"/>
      <c r="J28" s="36"/>
      <c r="K28" s="52"/>
      <c r="L28" s="52"/>
      <c r="M28" s="52"/>
      <c r="N28" s="52"/>
      <c r="O28" s="52"/>
      <c r="P28" s="36"/>
    </row>
    <row r="29" spans="1:21" ht="19" customHeight="1" x14ac:dyDescent="0.4">
      <c r="A29" s="43">
        <v>24</v>
      </c>
      <c r="B29" s="39" t="s">
        <v>308</v>
      </c>
      <c r="C29" s="36" t="s">
        <v>307</v>
      </c>
      <c r="D29" s="36"/>
      <c r="E29" s="36"/>
      <c r="F29" s="36"/>
      <c r="G29" s="36"/>
      <c r="H29" s="36"/>
      <c r="I29" s="36"/>
      <c r="J29" s="36"/>
      <c r="K29" s="52"/>
      <c r="L29" s="52"/>
      <c r="M29" s="52"/>
      <c r="N29" s="52"/>
      <c r="O29" s="52"/>
      <c r="P29" s="36"/>
    </row>
    <row r="30" spans="1:21" ht="19" customHeight="1" x14ac:dyDescent="0.4">
      <c r="A30" s="43">
        <v>25</v>
      </c>
      <c r="B30" s="39" t="s">
        <v>310</v>
      </c>
      <c r="C30" s="36" t="s">
        <v>309</v>
      </c>
      <c r="D30" s="36"/>
      <c r="E30" s="36"/>
      <c r="F30" s="36"/>
      <c r="G30" s="36"/>
      <c r="H30" s="36"/>
      <c r="I30" s="36"/>
      <c r="J30" s="36"/>
      <c r="K30" s="52"/>
      <c r="L30" s="52"/>
      <c r="M30" s="52"/>
      <c r="N30" s="52"/>
      <c r="O30" s="52"/>
      <c r="P30" s="36"/>
    </row>
    <row r="31" spans="1:21" ht="19" customHeight="1" x14ac:dyDescent="0.4">
      <c r="A31" s="43">
        <v>26</v>
      </c>
      <c r="B31" s="39" t="s">
        <v>312</v>
      </c>
      <c r="C31" s="36" t="s">
        <v>311</v>
      </c>
      <c r="D31" s="36"/>
      <c r="E31" s="36"/>
      <c r="F31" s="36"/>
      <c r="G31" s="36"/>
      <c r="H31" s="36"/>
      <c r="I31" s="36"/>
      <c r="J31" s="36"/>
      <c r="K31" s="52"/>
      <c r="L31" s="52"/>
      <c r="M31" s="52"/>
      <c r="N31" s="52"/>
      <c r="O31" s="52"/>
      <c r="P31" s="36"/>
      <c r="S31" s="9">
        <v>28</v>
      </c>
      <c r="T31" s="39" t="s">
        <v>316</v>
      </c>
      <c r="U31" s="36" t="s">
        <v>315</v>
      </c>
    </row>
    <row r="32" spans="1:21" ht="19" customHeight="1" x14ac:dyDescent="0.4">
      <c r="A32" s="43">
        <v>27</v>
      </c>
      <c r="B32" s="39" t="s">
        <v>314</v>
      </c>
      <c r="C32" s="36" t="s">
        <v>313</v>
      </c>
      <c r="D32" s="36"/>
      <c r="E32" s="36"/>
      <c r="F32" s="36"/>
      <c r="G32" s="36"/>
      <c r="H32" s="36"/>
      <c r="I32" s="36"/>
      <c r="J32" s="36"/>
      <c r="K32" s="52"/>
      <c r="L32" s="52"/>
      <c r="M32" s="52"/>
      <c r="N32" s="52"/>
      <c r="O32" s="52"/>
      <c r="P32" s="36"/>
    </row>
    <row r="33" spans="1:16" ht="19" customHeight="1" x14ac:dyDescent="0.4">
      <c r="A33" s="43">
        <v>28</v>
      </c>
      <c r="B33" s="39" t="s">
        <v>268</v>
      </c>
      <c r="C33" s="36" t="s">
        <v>267</v>
      </c>
      <c r="D33" s="36"/>
      <c r="E33" s="36"/>
      <c r="F33" s="36"/>
      <c r="G33" s="36"/>
      <c r="H33" s="36"/>
      <c r="I33" s="36"/>
      <c r="J33" s="36"/>
      <c r="K33" s="52"/>
      <c r="L33" s="52"/>
      <c r="M33" s="52"/>
      <c r="N33" s="52"/>
      <c r="O33" s="52"/>
      <c r="P33" s="36"/>
    </row>
    <row r="34" spans="1:16" ht="19" customHeight="1" x14ac:dyDescent="0.4">
      <c r="A34" s="43">
        <v>29</v>
      </c>
      <c r="B34" s="35" t="s">
        <v>833</v>
      </c>
      <c r="C34" s="36" t="s">
        <v>684</v>
      </c>
      <c r="D34" s="21"/>
      <c r="E34" s="21"/>
      <c r="F34" s="21"/>
      <c r="G34" s="21"/>
      <c r="H34" s="21"/>
      <c r="I34" s="21"/>
      <c r="J34" s="21"/>
    </row>
    <row r="35" spans="1:16" x14ac:dyDescent="0.4">
      <c r="A35" s="21"/>
      <c r="B35" s="42"/>
      <c r="C35" s="21"/>
      <c r="D35" s="21"/>
      <c r="E35" s="21"/>
      <c r="F35" s="21"/>
      <c r="G35" s="21"/>
      <c r="H35" s="21"/>
      <c r="I35" s="21"/>
      <c r="J35" s="21"/>
    </row>
    <row r="36" spans="1:16" x14ac:dyDescent="0.4">
      <c r="A36" s="21"/>
      <c r="B36" s="42"/>
      <c r="C36" s="21"/>
      <c r="D36" s="21"/>
      <c r="E36" s="21"/>
      <c r="F36" s="21"/>
      <c r="G36" s="21"/>
      <c r="H36" s="21"/>
      <c r="I36" s="21"/>
      <c r="J36" s="21"/>
    </row>
  </sheetData>
  <sortState xmlns:xlrd2="http://schemas.microsoft.com/office/spreadsheetml/2017/richdata2" ref="B18:D33">
    <sortCondition ref="B18"/>
  </sortState>
  <mergeCells count="4">
    <mergeCell ref="A1:J1"/>
    <mergeCell ref="A2:J2"/>
    <mergeCell ref="A3:J3"/>
    <mergeCell ref="A4:J4"/>
  </mergeCells>
  <pageMargins left="0.70866141732283472" right="0.11811023622047245" top="0.74803149606299213" bottom="0.15748031496062992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6"/>
  <sheetViews>
    <sheetView tabSelected="1" workbookViewId="0">
      <selection sqref="A1:J16"/>
    </sheetView>
  </sheetViews>
  <sheetFormatPr baseColWidth="10" defaultColWidth="9.1640625" defaultRowHeight="23" x14ac:dyDescent="0.4"/>
  <cols>
    <col min="1" max="1" width="6.5" style="22" customWidth="1"/>
    <col min="2" max="2" width="12.83203125" style="64" customWidth="1"/>
    <col min="3" max="3" width="23.83203125" style="22" customWidth="1"/>
    <col min="4" max="10" width="6.1640625" style="22" customWidth="1"/>
    <col min="11" max="11" width="8.6640625" style="22" customWidth="1"/>
    <col min="12" max="12" width="9.1640625" style="22" customWidth="1"/>
    <col min="13" max="13" width="11.1640625" style="22" customWidth="1"/>
    <col min="14" max="14" width="11.33203125" style="22" customWidth="1"/>
    <col min="15" max="15" width="8.6640625" style="22" customWidth="1"/>
    <col min="16" max="17" width="9.1640625" style="22"/>
    <col min="18" max="18" width="16" style="22" bestFit="1" customWidth="1"/>
    <col min="19" max="16384" width="9.1640625" style="22"/>
  </cols>
  <sheetData>
    <row r="1" spans="1:19" s="10" customFormat="1" ht="18.75" customHeight="1" x14ac:dyDescent="0.4">
      <c r="A1" s="199" t="s">
        <v>668</v>
      </c>
      <c r="B1" s="199"/>
      <c r="C1" s="199"/>
      <c r="D1" s="199"/>
      <c r="E1" s="199"/>
      <c r="F1" s="199"/>
      <c r="G1" s="199"/>
      <c r="H1" s="199"/>
      <c r="I1" s="199"/>
      <c r="J1" s="199"/>
      <c r="K1" s="59"/>
      <c r="L1" s="59"/>
      <c r="M1" s="59"/>
      <c r="N1" s="59"/>
      <c r="O1" s="59"/>
    </row>
    <row r="2" spans="1:19" s="10" customFormat="1" ht="18.75" customHeight="1" x14ac:dyDescent="0.4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59"/>
      <c r="L2" s="59"/>
      <c r="M2" s="59"/>
      <c r="N2" s="59"/>
      <c r="O2" s="59"/>
    </row>
    <row r="3" spans="1:19" s="10" customFormat="1" ht="18.75" customHeight="1" x14ac:dyDescent="0.4">
      <c r="A3" s="199" t="s">
        <v>1084</v>
      </c>
      <c r="B3" s="199"/>
      <c r="C3" s="199"/>
      <c r="D3" s="199"/>
      <c r="E3" s="199"/>
      <c r="F3" s="199"/>
      <c r="G3" s="199"/>
      <c r="H3" s="199"/>
      <c r="I3" s="199"/>
      <c r="J3" s="199"/>
      <c r="K3" s="59"/>
      <c r="L3" s="59"/>
      <c r="M3" s="59"/>
      <c r="N3" s="59"/>
      <c r="O3" s="59"/>
    </row>
    <row r="4" spans="1:19" s="10" customFormat="1" ht="20.25" customHeight="1" x14ac:dyDescent="0.4">
      <c r="A4" s="200" t="s">
        <v>1063</v>
      </c>
      <c r="B4" s="200"/>
      <c r="C4" s="200"/>
      <c r="D4" s="200"/>
      <c r="E4" s="200"/>
      <c r="F4" s="200"/>
      <c r="G4" s="200"/>
      <c r="H4" s="200"/>
      <c r="I4" s="200"/>
      <c r="J4" s="200"/>
      <c r="K4" s="59"/>
      <c r="L4" s="59"/>
      <c r="M4" s="59"/>
      <c r="N4" s="59"/>
      <c r="O4" s="59"/>
    </row>
    <row r="5" spans="1:19" s="10" customFormat="1" ht="17.25" customHeight="1" x14ac:dyDescent="0.4">
      <c r="A5" s="9" t="s">
        <v>327</v>
      </c>
      <c r="B5" s="15" t="s">
        <v>35</v>
      </c>
      <c r="C5" s="9" t="s">
        <v>46</v>
      </c>
      <c r="D5" s="9"/>
      <c r="E5" s="9"/>
      <c r="F5" s="9"/>
      <c r="G5" s="9"/>
      <c r="H5" s="9"/>
      <c r="I5" s="9"/>
      <c r="J5" s="9"/>
      <c r="K5" s="54"/>
      <c r="L5" s="54"/>
      <c r="M5" s="54"/>
      <c r="N5" s="54"/>
      <c r="O5" s="54"/>
    </row>
    <row r="6" spans="1:19" x14ac:dyDescent="0.4">
      <c r="A6" s="40">
        <v>1</v>
      </c>
      <c r="B6" s="35" t="s">
        <v>319</v>
      </c>
      <c r="C6" s="36" t="s">
        <v>318</v>
      </c>
      <c r="D6" s="36"/>
      <c r="E6" s="36"/>
      <c r="F6" s="36"/>
      <c r="G6" s="36"/>
      <c r="H6" s="36"/>
      <c r="I6" s="36"/>
      <c r="J6" s="36"/>
      <c r="K6" s="52"/>
      <c r="L6" s="52"/>
      <c r="M6" s="52"/>
      <c r="N6" s="52"/>
      <c r="O6" s="54"/>
    </row>
    <row r="7" spans="1:19" ht="24" x14ac:dyDescent="0.4">
      <c r="A7" s="40">
        <v>2</v>
      </c>
      <c r="B7" s="35" t="s">
        <v>321</v>
      </c>
      <c r="C7" s="36" t="s">
        <v>320</v>
      </c>
      <c r="D7" s="36"/>
      <c r="E7" s="36"/>
      <c r="F7" s="36"/>
      <c r="G7" s="36"/>
      <c r="H7" s="36"/>
      <c r="I7" s="36"/>
      <c r="J7" s="36"/>
      <c r="K7" s="52"/>
      <c r="L7" s="52"/>
      <c r="M7" s="52"/>
      <c r="N7" s="52"/>
      <c r="O7" s="54"/>
      <c r="Q7" s="14" t="s">
        <v>426</v>
      </c>
      <c r="R7" s="1" t="s">
        <v>427</v>
      </c>
    </row>
    <row r="8" spans="1:19" x14ac:dyDescent="0.4">
      <c r="A8" s="40">
        <v>3</v>
      </c>
      <c r="B8" s="35" t="s">
        <v>324</v>
      </c>
      <c r="C8" s="36" t="s">
        <v>326</v>
      </c>
      <c r="D8" s="36"/>
      <c r="E8" s="36"/>
      <c r="F8" s="36"/>
      <c r="G8" s="36"/>
      <c r="H8" s="36"/>
      <c r="I8" s="36"/>
      <c r="J8" s="36"/>
      <c r="K8" s="52"/>
      <c r="L8" s="52"/>
      <c r="M8" s="52"/>
      <c r="N8" s="52"/>
      <c r="O8" s="54"/>
    </row>
    <row r="9" spans="1:19" x14ac:dyDescent="0.4">
      <c r="A9" s="40">
        <v>4</v>
      </c>
      <c r="B9" s="35" t="s">
        <v>323</v>
      </c>
      <c r="C9" s="36" t="s">
        <v>322</v>
      </c>
      <c r="D9" s="36"/>
      <c r="E9" s="36"/>
      <c r="F9" s="36"/>
      <c r="G9" s="36"/>
      <c r="H9" s="36"/>
      <c r="I9" s="36"/>
      <c r="J9" s="36"/>
      <c r="K9" s="52"/>
      <c r="L9" s="52"/>
      <c r="M9" s="52"/>
      <c r="N9" s="52"/>
      <c r="O9" s="54"/>
    </row>
    <row r="10" spans="1:19" x14ac:dyDescent="0.4">
      <c r="A10" s="40">
        <v>5</v>
      </c>
      <c r="B10" s="93" t="s">
        <v>683</v>
      </c>
      <c r="C10" s="36" t="s">
        <v>672</v>
      </c>
      <c r="D10" s="36"/>
      <c r="E10" s="36"/>
      <c r="F10" s="36"/>
      <c r="G10" s="36"/>
      <c r="H10" s="36"/>
      <c r="I10" s="36"/>
      <c r="J10" s="36"/>
      <c r="K10" s="52"/>
      <c r="L10" s="52"/>
      <c r="M10" s="52"/>
      <c r="N10" s="52"/>
      <c r="O10" s="54"/>
    </row>
    <row r="11" spans="1:19" x14ac:dyDescent="0.4">
      <c r="A11" s="40">
        <v>6</v>
      </c>
      <c r="B11" s="35" t="s">
        <v>422</v>
      </c>
      <c r="C11" s="36" t="s">
        <v>423</v>
      </c>
      <c r="D11" s="36"/>
      <c r="E11" s="36"/>
      <c r="F11" s="36"/>
      <c r="G11" s="36"/>
      <c r="H11" s="36"/>
      <c r="I11" s="36"/>
      <c r="J11" s="36"/>
      <c r="K11" s="52"/>
      <c r="L11" s="52"/>
      <c r="M11" s="52"/>
      <c r="N11" s="52"/>
      <c r="O11" s="54"/>
    </row>
    <row r="12" spans="1:19" x14ac:dyDescent="0.4">
      <c r="A12" s="40">
        <v>7</v>
      </c>
      <c r="B12" s="39" t="s">
        <v>665</v>
      </c>
      <c r="C12" s="36" t="s">
        <v>663</v>
      </c>
      <c r="D12" s="36"/>
      <c r="E12" s="36"/>
      <c r="F12" s="36"/>
      <c r="G12" s="36"/>
      <c r="H12" s="36"/>
      <c r="I12" s="36"/>
      <c r="J12" s="36"/>
      <c r="K12" s="52"/>
      <c r="L12" s="52"/>
      <c r="M12" s="52"/>
      <c r="N12" s="52"/>
      <c r="O12" s="54"/>
    </row>
    <row r="13" spans="1:19" x14ac:dyDescent="0.4">
      <c r="A13" s="40">
        <v>8</v>
      </c>
      <c r="B13" s="39" t="s">
        <v>643</v>
      </c>
      <c r="C13" s="36" t="s">
        <v>664</v>
      </c>
      <c r="D13" s="36"/>
      <c r="E13" s="36"/>
      <c r="F13" s="36"/>
      <c r="G13" s="36"/>
      <c r="H13" s="36"/>
      <c r="I13" s="36"/>
      <c r="J13" s="36"/>
      <c r="K13" s="52"/>
      <c r="L13" s="52"/>
      <c r="M13" s="52"/>
      <c r="N13" s="52"/>
      <c r="O13" s="54"/>
    </row>
    <row r="14" spans="1:19" ht="24" x14ac:dyDescent="0.4">
      <c r="A14" s="40">
        <v>9</v>
      </c>
      <c r="B14" s="39" t="s">
        <v>828</v>
      </c>
      <c r="C14" s="36" t="s">
        <v>829</v>
      </c>
      <c r="D14" s="36"/>
      <c r="E14" s="36"/>
      <c r="F14" s="36"/>
      <c r="G14" s="36"/>
      <c r="H14" s="36"/>
      <c r="I14" s="36"/>
      <c r="J14" s="36"/>
      <c r="K14" s="52"/>
      <c r="L14" s="52"/>
      <c r="M14" s="52"/>
      <c r="N14" s="52"/>
      <c r="O14" s="54"/>
      <c r="R14" s="14" t="s">
        <v>339</v>
      </c>
      <c r="S14" s="1" t="s">
        <v>421</v>
      </c>
    </row>
    <row r="15" spans="1:19" ht="24" x14ac:dyDescent="0.4">
      <c r="A15" s="40">
        <v>10</v>
      </c>
      <c r="B15" s="39" t="s">
        <v>831</v>
      </c>
      <c r="C15" s="36" t="s">
        <v>830</v>
      </c>
      <c r="D15" s="36"/>
      <c r="E15" s="36"/>
      <c r="F15" s="36"/>
      <c r="G15" s="36"/>
      <c r="H15" s="36"/>
      <c r="I15" s="36"/>
      <c r="J15" s="36"/>
      <c r="K15" s="52"/>
      <c r="L15" s="52"/>
      <c r="M15" s="52"/>
      <c r="N15" s="52"/>
      <c r="O15" s="54"/>
      <c r="R15" s="14" t="s">
        <v>424</v>
      </c>
      <c r="S15" s="1" t="s">
        <v>425</v>
      </c>
    </row>
    <row r="16" spans="1:19" x14ac:dyDescent="0.4">
      <c r="A16" s="21">
        <v>11</v>
      </c>
      <c r="B16" s="39" t="s">
        <v>698</v>
      </c>
      <c r="C16" s="36" t="s">
        <v>699</v>
      </c>
      <c r="D16" s="36"/>
      <c r="E16" s="36"/>
      <c r="F16" s="36"/>
      <c r="G16" s="36"/>
      <c r="H16" s="36"/>
      <c r="I16" s="36"/>
      <c r="J16" s="36"/>
      <c r="K16" s="52"/>
      <c r="L16" s="52"/>
      <c r="M16" s="52"/>
      <c r="N16" s="52"/>
      <c r="O16" s="54"/>
      <c r="R16" s="39" t="s">
        <v>441</v>
      </c>
      <c r="S16" s="36" t="s">
        <v>442</v>
      </c>
    </row>
    <row r="17" spans="1:19" x14ac:dyDescent="0.4">
      <c r="A17" s="21"/>
      <c r="B17" s="19"/>
      <c r="C17" s="21"/>
      <c r="D17" s="36"/>
      <c r="E17" s="36"/>
      <c r="F17" s="36"/>
      <c r="G17" s="36"/>
      <c r="H17" s="36"/>
      <c r="I17" s="36"/>
      <c r="J17" s="36"/>
      <c r="K17" s="52"/>
      <c r="L17" s="52"/>
      <c r="M17" s="52"/>
      <c r="N17" s="52"/>
      <c r="O17" s="54"/>
      <c r="R17" s="39" t="s">
        <v>445</v>
      </c>
      <c r="S17" s="36" t="s">
        <v>446</v>
      </c>
    </row>
    <row r="18" spans="1:19" x14ac:dyDescent="0.4">
      <c r="A18" s="40"/>
      <c r="B18" s="19"/>
      <c r="C18" s="21"/>
      <c r="D18" s="36"/>
      <c r="E18" s="36"/>
      <c r="F18" s="36"/>
      <c r="G18" s="36"/>
      <c r="H18" s="36"/>
      <c r="I18" s="36"/>
      <c r="J18" s="36"/>
      <c r="K18" s="52"/>
      <c r="L18" s="52"/>
      <c r="M18" s="52"/>
      <c r="N18" s="52"/>
      <c r="O18" s="54"/>
      <c r="R18" s="39" t="s">
        <v>443</v>
      </c>
      <c r="S18" s="36" t="s">
        <v>444</v>
      </c>
    </row>
    <row r="19" spans="1:19" x14ac:dyDescent="0.4">
      <c r="A19" s="40"/>
      <c r="B19" s="19"/>
      <c r="C19" s="21"/>
      <c r="D19" s="36"/>
      <c r="E19" s="36"/>
      <c r="F19" s="36"/>
      <c r="G19" s="36"/>
      <c r="H19" s="36"/>
      <c r="I19" s="36"/>
      <c r="J19" s="36"/>
      <c r="K19" s="52"/>
      <c r="L19" s="52"/>
      <c r="M19" s="52"/>
      <c r="N19" s="52"/>
      <c r="O19" s="54"/>
    </row>
    <row r="20" spans="1:19" x14ac:dyDescent="0.4">
      <c r="A20" s="21"/>
      <c r="B20" s="19"/>
      <c r="C20" s="21"/>
      <c r="D20" s="21"/>
      <c r="E20" s="21"/>
      <c r="F20" s="21"/>
      <c r="G20" s="21"/>
      <c r="H20" s="21"/>
      <c r="I20" s="21"/>
      <c r="J20" s="21"/>
    </row>
    <row r="21" spans="1:19" x14ac:dyDescent="0.4">
      <c r="A21" s="21"/>
      <c r="B21" s="19"/>
      <c r="C21" s="21"/>
      <c r="D21" s="21"/>
      <c r="E21" s="21"/>
      <c r="F21" s="21"/>
      <c r="G21" s="21"/>
      <c r="H21" s="21"/>
      <c r="I21" s="21"/>
      <c r="J21" s="21"/>
    </row>
    <row r="22" spans="1:19" x14ac:dyDescent="0.4">
      <c r="A22" s="21"/>
      <c r="B22" s="19"/>
      <c r="C22" s="21"/>
      <c r="D22" s="21"/>
      <c r="E22" s="21"/>
      <c r="F22" s="21"/>
      <c r="G22" s="21"/>
      <c r="H22" s="21"/>
      <c r="I22" s="21"/>
      <c r="J22" s="21"/>
    </row>
    <row r="23" spans="1:19" x14ac:dyDescent="0.4">
      <c r="A23" s="21"/>
      <c r="B23" s="19"/>
      <c r="C23" s="21"/>
      <c r="D23" s="21"/>
      <c r="E23" s="21"/>
      <c r="F23" s="21"/>
      <c r="G23" s="21"/>
      <c r="H23" s="21"/>
      <c r="I23" s="21"/>
      <c r="J23" s="21"/>
    </row>
    <row r="24" spans="1:19" x14ac:dyDescent="0.4">
      <c r="A24" s="21"/>
      <c r="B24" s="19"/>
      <c r="C24" s="21"/>
      <c r="D24" s="21"/>
      <c r="E24" s="21"/>
      <c r="F24" s="21"/>
      <c r="G24" s="21"/>
      <c r="H24" s="21"/>
      <c r="I24" s="21"/>
      <c r="J24" s="21"/>
    </row>
    <row r="25" spans="1:19" x14ac:dyDescent="0.4">
      <c r="A25" s="21"/>
      <c r="B25" s="19"/>
      <c r="C25" s="21"/>
      <c r="D25" s="21"/>
      <c r="E25" s="21"/>
      <c r="F25" s="21"/>
      <c r="G25" s="21"/>
      <c r="H25" s="21"/>
      <c r="I25" s="21"/>
      <c r="J25" s="21"/>
    </row>
    <row r="26" spans="1:19" x14ac:dyDescent="0.4">
      <c r="A26" s="21"/>
      <c r="B26" s="19"/>
      <c r="C26" s="21"/>
      <c r="D26" s="21"/>
      <c r="E26" s="21"/>
      <c r="F26" s="21"/>
      <c r="G26" s="21"/>
      <c r="H26" s="21"/>
      <c r="I26" s="21"/>
      <c r="J26" s="21"/>
    </row>
  </sheetData>
  <sortState xmlns:xlrd2="http://schemas.microsoft.com/office/spreadsheetml/2017/richdata2" ref="B6:C26">
    <sortCondition ref="B6"/>
  </sortState>
  <mergeCells count="4">
    <mergeCell ref="A1:J1"/>
    <mergeCell ref="A2:J2"/>
    <mergeCell ref="A3:J3"/>
    <mergeCell ref="A4:J4"/>
  </mergeCell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workbookViewId="0">
      <selection activeCell="C6" sqref="C6:C37"/>
    </sheetView>
  </sheetViews>
  <sheetFormatPr baseColWidth="10" defaultColWidth="8.6640625" defaultRowHeight="20.5" customHeight="1" x14ac:dyDescent="0.4"/>
  <cols>
    <col min="1" max="1" width="7.33203125" style="22" customWidth="1"/>
    <col min="2" max="2" width="11" style="48" customWidth="1"/>
    <col min="3" max="3" width="24.83203125" style="22" customWidth="1"/>
    <col min="4" max="11" width="5.6640625" style="22" customWidth="1"/>
    <col min="12" max="16384" width="8.6640625" style="22"/>
  </cols>
  <sheetData>
    <row r="1" spans="1:15" ht="20.5" customHeight="1" x14ac:dyDescent="0.4">
      <c r="A1" s="195" t="s">
        <v>700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5" ht="20.5" customHeight="1" x14ac:dyDescent="0.4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5" ht="20.5" customHeight="1" x14ac:dyDescent="0.4">
      <c r="A3" s="195" t="s">
        <v>878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5" ht="20.5" customHeight="1" x14ac:dyDescent="0.4">
      <c r="A4" s="195" t="s">
        <v>1001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5" ht="20.5" customHeight="1" x14ac:dyDescent="0.4">
      <c r="A5" s="100" t="s">
        <v>327</v>
      </c>
      <c r="B5" s="101" t="s">
        <v>35</v>
      </c>
      <c r="C5" s="100" t="s">
        <v>46</v>
      </c>
      <c r="D5" s="100"/>
      <c r="E5" s="100"/>
      <c r="F5" s="100"/>
      <c r="G5" s="100"/>
      <c r="H5" s="100"/>
      <c r="I5" s="100"/>
      <c r="J5" s="100"/>
      <c r="K5" s="100"/>
    </row>
    <row r="6" spans="1:15" ht="20.5" customHeight="1" x14ac:dyDescent="0.4">
      <c r="A6" s="18">
        <v>1</v>
      </c>
      <c r="B6" s="19" t="s">
        <v>882</v>
      </c>
      <c r="C6" s="21" t="s">
        <v>774</v>
      </c>
      <c r="D6" s="21"/>
      <c r="E6" s="21"/>
      <c r="F6" s="21"/>
      <c r="G6" s="21"/>
      <c r="H6" s="21"/>
      <c r="I6" s="21"/>
      <c r="J6" s="21"/>
      <c r="K6" s="21"/>
      <c r="L6" s="135"/>
    </row>
    <row r="7" spans="1:15" ht="20.5" customHeight="1" x14ac:dyDescent="0.4">
      <c r="A7" s="18">
        <v>2</v>
      </c>
      <c r="B7" s="19" t="s">
        <v>883</v>
      </c>
      <c r="C7" s="21" t="s">
        <v>780</v>
      </c>
      <c r="D7" s="21"/>
      <c r="E7" s="21"/>
      <c r="F7" s="21"/>
      <c r="G7" s="21"/>
      <c r="H7" s="21"/>
      <c r="I7" s="21"/>
      <c r="J7" s="21"/>
      <c r="K7" s="21"/>
      <c r="L7" s="135"/>
    </row>
    <row r="8" spans="1:15" ht="20.5" customHeight="1" x14ac:dyDescent="0.4">
      <c r="A8" s="18">
        <v>3</v>
      </c>
      <c r="B8" s="19" t="s">
        <v>884</v>
      </c>
      <c r="C8" s="21" t="s">
        <v>782</v>
      </c>
      <c r="D8" s="21"/>
      <c r="E8" s="21"/>
      <c r="F8" s="21"/>
      <c r="G8" s="21"/>
      <c r="H8" s="21"/>
      <c r="I8" s="21"/>
      <c r="J8" s="21"/>
      <c r="K8" s="21"/>
      <c r="L8" s="135"/>
      <c r="N8" s="134"/>
      <c r="O8" s="21"/>
    </row>
    <row r="9" spans="1:15" ht="20.5" customHeight="1" x14ac:dyDescent="0.4">
      <c r="A9" s="18">
        <v>4</v>
      </c>
      <c r="B9" s="19" t="s">
        <v>885</v>
      </c>
      <c r="C9" s="21" t="s">
        <v>784</v>
      </c>
      <c r="D9" s="21"/>
      <c r="E9" s="21"/>
      <c r="F9" s="21"/>
      <c r="G9" s="21"/>
      <c r="H9" s="21"/>
      <c r="I9" s="21"/>
      <c r="J9" s="21"/>
      <c r="K9" s="21"/>
      <c r="L9" s="135"/>
    </row>
    <row r="10" spans="1:15" ht="20.5" customHeight="1" x14ac:dyDescent="0.4">
      <c r="A10" s="18">
        <v>5</v>
      </c>
      <c r="B10" s="19" t="s">
        <v>886</v>
      </c>
      <c r="C10" s="21" t="s">
        <v>789</v>
      </c>
      <c r="D10" s="21"/>
      <c r="E10" s="21"/>
      <c r="F10" s="21"/>
      <c r="G10" s="21"/>
      <c r="H10" s="21"/>
      <c r="I10" s="21"/>
      <c r="J10" s="21"/>
      <c r="K10" s="21"/>
      <c r="L10" s="135"/>
    </row>
    <row r="11" spans="1:15" ht="20.5" customHeight="1" x14ac:dyDescent="0.4">
      <c r="A11" s="18">
        <v>6</v>
      </c>
      <c r="B11" s="19" t="s">
        <v>887</v>
      </c>
      <c r="C11" s="21" t="s">
        <v>790</v>
      </c>
      <c r="D11" s="21"/>
      <c r="E11" s="21"/>
      <c r="F11" s="21"/>
      <c r="G11" s="21"/>
      <c r="H11" s="21"/>
      <c r="I11" s="21"/>
      <c r="J11" s="21"/>
      <c r="K11" s="21"/>
      <c r="L11" s="135"/>
    </row>
    <row r="12" spans="1:15" ht="20.5" customHeight="1" x14ac:dyDescent="0.4">
      <c r="A12" s="18">
        <v>7</v>
      </c>
      <c r="B12" s="19" t="s">
        <v>888</v>
      </c>
      <c r="C12" s="21" t="s">
        <v>946</v>
      </c>
      <c r="D12" s="21"/>
      <c r="E12" s="21"/>
      <c r="F12" s="21"/>
      <c r="G12" s="21"/>
      <c r="H12" s="21"/>
      <c r="I12" s="21"/>
      <c r="J12" s="21"/>
      <c r="K12" s="21"/>
      <c r="L12" s="135"/>
    </row>
    <row r="13" spans="1:15" ht="20.5" customHeight="1" x14ac:dyDescent="0.4">
      <c r="A13" s="18">
        <v>8</v>
      </c>
      <c r="B13" s="19" t="s">
        <v>889</v>
      </c>
      <c r="C13" s="21" t="s">
        <v>947</v>
      </c>
      <c r="D13" s="21"/>
      <c r="E13" s="21"/>
      <c r="F13" s="21"/>
      <c r="G13" s="21"/>
      <c r="H13" s="21"/>
      <c r="I13" s="21"/>
      <c r="J13" s="21"/>
      <c r="K13" s="21"/>
      <c r="L13" s="135"/>
    </row>
    <row r="14" spans="1:15" ht="20.5" customHeight="1" x14ac:dyDescent="0.4">
      <c r="A14" s="18">
        <v>9</v>
      </c>
      <c r="B14" s="19" t="s">
        <v>890</v>
      </c>
      <c r="C14" s="21" t="s">
        <v>948</v>
      </c>
      <c r="D14" s="21"/>
      <c r="E14" s="21"/>
      <c r="F14" s="21"/>
      <c r="G14" s="21"/>
      <c r="H14" s="21"/>
      <c r="I14" s="21"/>
      <c r="J14" s="21"/>
      <c r="K14" s="21"/>
      <c r="L14" s="135"/>
    </row>
    <row r="15" spans="1:15" ht="20.5" customHeight="1" x14ac:dyDescent="0.4">
      <c r="A15" s="18">
        <v>10</v>
      </c>
      <c r="B15" s="19" t="s">
        <v>891</v>
      </c>
      <c r="C15" s="21" t="s">
        <v>949</v>
      </c>
      <c r="D15" s="21"/>
      <c r="E15" s="21"/>
      <c r="F15" s="21"/>
      <c r="G15" s="21"/>
      <c r="H15" s="21"/>
      <c r="I15" s="21"/>
      <c r="J15" s="21"/>
      <c r="K15" s="21"/>
      <c r="L15" s="135"/>
    </row>
    <row r="16" spans="1:15" ht="20.5" customHeight="1" x14ac:dyDescent="0.4">
      <c r="A16" s="18">
        <v>11</v>
      </c>
      <c r="B16" s="19" t="s">
        <v>892</v>
      </c>
      <c r="C16" s="21" t="s">
        <v>950</v>
      </c>
      <c r="D16" s="21"/>
      <c r="E16" s="21"/>
      <c r="F16" s="21"/>
      <c r="G16" s="21"/>
      <c r="H16" s="21"/>
      <c r="I16" s="21"/>
      <c r="J16" s="21"/>
      <c r="K16" s="21"/>
      <c r="L16" s="135"/>
    </row>
    <row r="17" spans="1:12" ht="20.5" customHeight="1" x14ac:dyDescent="0.4">
      <c r="A17" s="18">
        <v>12</v>
      </c>
      <c r="B17" s="19" t="s">
        <v>893</v>
      </c>
      <c r="C17" s="21" t="s">
        <v>951</v>
      </c>
      <c r="D17" s="21"/>
      <c r="E17" s="21"/>
      <c r="F17" s="21"/>
      <c r="G17" s="21"/>
      <c r="H17" s="21"/>
      <c r="I17" s="21"/>
      <c r="J17" s="21"/>
      <c r="K17" s="21"/>
      <c r="L17" s="135"/>
    </row>
    <row r="18" spans="1:12" ht="20.5" customHeight="1" x14ac:dyDescent="0.4">
      <c r="A18" s="18">
        <v>13</v>
      </c>
      <c r="B18" s="19" t="s">
        <v>894</v>
      </c>
      <c r="C18" s="21" t="s">
        <v>952</v>
      </c>
      <c r="D18" s="21"/>
      <c r="E18" s="21"/>
      <c r="F18" s="21"/>
      <c r="G18" s="21"/>
      <c r="H18" s="21"/>
      <c r="I18" s="21"/>
      <c r="J18" s="21"/>
      <c r="K18" s="21"/>
      <c r="L18" s="135"/>
    </row>
    <row r="19" spans="1:12" ht="20.5" customHeight="1" x14ac:dyDescent="0.4">
      <c r="A19" s="18">
        <v>14</v>
      </c>
      <c r="B19" s="19" t="s">
        <v>895</v>
      </c>
      <c r="C19" s="21" t="s">
        <v>953</v>
      </c>
      <c r="D19" s="21"/>
      <c r="E19" s="21"/>
      <c r="F19" s="21"/>
      <c r="G19" s="21"/>
      <c r="H19" s="21"/>
      <c r="I19" s="21"/>
      <c r="J19" s="21"/>
      <c r="K19" s="21"/>
      <c r="L19" s="135"/>
    </row>
    <row r="20" spans="1:12" ht="20.5" customHeight="1" x14ac:dyDescent="0.4">
      <c r="A20" s="18">
        <v>15</v>
      </c>
      <c r="B20" s="19" t="s">
        <v>896</v>
      </c>
      <c r="C20" s="21" t="s">
        <v>954</v>
      </c>
      <c r="D20" s="21"/>
      <c r="E20" s="21"/>
      <c r="F20" s="21"/>
      <c r="G20" s="21"/>
      <c r="H20" s="21"/>
      <c r="I20" s="21"/>
      <c r="J20" s="21"/>
      <c r="K20" s="21"/>
      <c r="L20" s="135"/>
    </row>
    <row r="21" spans="1:12" ht="20.5" customHeight="1" x14ac:dyDescent="0.4">
      <c r="A21" s="18">
        <v>16</v>
      </c>
      <c r="B21" s="19" t="s">
        <v>897</v>
      </c>
      <c r="C21" s="21" t="s">
        <v>955</v>
      </c>
      <c r="D21" s="21"/>
      <c r="E21" s="21"/>
      <c r="F21" s="21"/>
      <c r="G21" s="21"/>
      <c r="H21" s="21"/>
      <c r="I21" s="21"/>
      <c r="J21" s="21"/>
      <c r="K21" s="21"/>
      <c r="L21" s="135"/>
    </row>
    <row r="22" spans="1:12" ht="20.5" customHeight="1" x14ac:dyDescent="0.4">
      <c r="A22" s="18">
        <v>17</v>
      </c>
      <c r="B22" s="19" t="s">
        <v>898</v>
      </c>
      <c r="C22" s="21" t="s">
        <v>956</v>
      </c>
      <c r="D22" s="21"/>
      <c r="E22" s="21"/>
      <c r="F22" s="21"/>
      <c r="G22" s="21"/>
      <c r="H22" s="21"/>
      <c r="I22" s="21"/>
      <c r="J22" s="21"/>
      <c r="K22" s="21"/>
      <c r="L22" s="135"/>
    </row>
    <row r="23" spans="1:12" ht="20.5" customHeight="1" x14ac:dyDescent="0.4">
      <c r="A23" s="18">
        <v>18</v>
      </c>
      <c r="B23" s="19" t="s">
        <v>899</v>
      </c>
      <c r="C23" s="185" t="s">
        <v>957</v>
      </c>
      <c r="D23" s="21"/>
      <c r="E23" s="21"/>
      <c r="F23" s="21"/>
      <c r="G23" s="21"/>
      <c r="H23" s="21"/>
      <c r="I23" s="21"/>
      <c r="J23" s="21"/>
      <c r="K23" s="21"/>
      <c r="L23" s="135"/>
    </row>
    <row r="24" spans="1:12" ht="20.5" customHeight="1" x14ac:dyDescent="0.4">
      <c r="A24" s="18">
        <v>19</v>
      </c>
      <c r="B24" s="19" t="s">
        <v>900</v>
      </c>
      <c r="C24" s="20" t="s">
        <v>796</v>
      </c>
      <c r="D24" s="21"/>
      <c r="E24" s="21"/>
      <c r="F24" s="21"/>
      <c r="G24" s="21"/>
      <c r="H24" s="21"/>
      <c r="I24" s="21"/>
      <c r="J24" s="21"/>
      <c r="K24" s="21"/>
      <c r="L24" s="135"/>
    </row>
    <row r="25" spans="1:12" ht="20.5" customHeight="1" x14ac:dyDescent="0.4">
      <c r="A25" s="18">
        <v>20</v>
      </c>
      <c r="B25" s="19" t="s">
        <v>901</v>
      </c>
      <c r="C25" s="20" t="s">
        <v>799</v>
      </c>
      <c r="D25" s="21"/>
      <c r="E25" s="21"/>
      <c r="F25" s="21"/>
      <c r="G25" s="21"/>
      <c r="H25" s="21"/>
      <c r="I25" s="21"/>
      <c r="J25" s="21"/>
      <c r="K25" s="21"/>
      <c r="L25" s="135"/>
    </row>
    <row r="26" spans="1:12" ht="20.5" customHeight="1" x14ac:dyDescent="0.4">
      <c r="A26" s="18">
        <v>21</v>
      </c>
      <c r="B26" s="19" t="s">
        <v>902</v>
      </c>
      <c r="C26" s="20" t="s">
        <v>800</v>
      </c>
      <c r="D26" s="21"/>
      <c r="E26" s="21"/>
      <c r="F26" s="21"/>
      <c r="G26" s="21"/>
      <c r="H26" s="21"/>
      <c r="I26" s="21"/>
      <c r="J26" s="21"/>
      <c r="K26" s="21"/>
      <c r="L26" s="135"/>
    </row>
    <row r="27" spans="1:12" ht="20.5" customHeight="1" x14ac:dyDescent="0.4">
      <c r="A27" s="18">
        <v>22</v>
      </c>
      <c r="B27" s="19" t="s">
        <v>903</v>
      </c>
      <c r="C27" s="20" t="s">
        <v>802</v>
      </c>
      <c r="D27" s="21"/>
      <c r="E27" s="21"/>
      <c r="F27" s="21"/>
      <c r="G27" s="21"/>
      <c r="H27" s="21"/>
      <c r="I27" s="21"/>
      <c r="J27" s="21"/>
      <c r="K27" s="21"/>
      <c r="L27" s="135"/>
    </row>
    <row r="28" spans="1:12" ht="20.5" customHeight="1" x14ac:dyDescent="0.4">
      <c r="A28" s="18">
        <v>23</v>
      </c>
      <c r="B28" s="19" t="s">
        <v>904</v>
      </c>
      <c r="C28" s="20" t="s">
        <v>958</v>
      </c>
      <c r="D28" s="21"/>
      <c r="E28" s="21"/>
      <c r="F28" s="21"/>
      <c r="G28" s="21"/>
      <c r="H28" s="21"/>
      <c r="I28" s="21"/>
      <c r="J28" s="21"/>
      <c r="K28" s="21"/>
      <c r="L28" s="135"/>
    </row>
    <row r="29" spans="1:12" ht="20.5" customHeight="1" x14ac:dyDescent="0.4">
      <c r="A29" s="18">
        <v>24</v>
      </c>
      <c r="B29" s="19" t="s">
        <v>905</v>
      </c>
      <c r="C29" s="20" t="s">
        <v>959</v>
      </c>
      <c r="D29" s="21"/>
      <c r="E29" s="21"/>
      <c r="F29" s="21"/>
      <c r="G29" s="21"/>
      <c r="H29" s="21"/>
      <c r="I29" s="21"/>
      <c r="J29" s="21"/>
      <c r="K29" s="21"/>
      <c r="L29" s="135"/>
    </row>
    <row r="30" spans="1:12" ht="20.5" customHeight="1" x14ac:dyDescent="0.4">
      <c r="A30" s="18">
        <v>25</v>
      </c>
      <c r="B30" s="19" t="s">
        <v>906</v>
      </c>
      <c r="C30" s="20" t="s">
        <v>960</v>
      </c>
      <c r="D30" s="21"/>
      <c r="E30" s="21"/>
      <c r="F30" s="21"/>
      <c r="G30" s="21"/>
      <c r="H30" s="21"/>
      <c r="I30" s="21"/>
      <c r="J30" s="21"/>
      <c r="K30" s="21"/>
      <c r="L30" s="135"/>
    </row>
    <row r="31" spans="1:12" ht="20.5" customHeight="1" x14ac:dyDescent="0.4">
      <c r="A31" s="18">
        <v>26</v>
      </c>
      <c r="B31" s="19" t="s">
        <v>907</v>
      </c>
      <c r="C31" s="20" t="s">
        <v>961</v>
      </c>
      <c r="D31" s="21"/>
      <c r="E31" s="21"/>
      <c r="F31" s="21"/>
      <c r="G31" s="21"/>
      <c r="H31" s="21"/>
      <c r="I31" s="21"/>
      <c r="J31" s="21"/>
      <c r="K31" s="21"/>
      <c r="L31" s="135"/>
    </row>
    <row r="32" spans="1:12" ht="20.5" customHeight="1" x14ac:dyDescent="0.4">
      <c r="A32" s="18">
        <v>27</v>
      </c>
      <c r="B32" s="19" t="s">
        <v>908</v>
      </c>
      <c r="C32" s="20" t="s">
        <v>962</v>
      </c>
      <c r="D32" s="21"/>
      <c r="E32" s="21"/>
      <c r="F32" s="21"/>
      <c r="G32" s="21"/>
      <c r="H32" s="21"/>
      <c r="I32" s="21"/>
      <c r="J32" s="21"/>
      <c r="K32" s="21"/>
      <c r="L32" s="135"/>
    </row>
    <row r="33" spans="1:12" ht="20.5" customHeight="1" x14ac:dyDescent="0.4">
      <c r="A33" s="18">
        <v>28</v>
      </c>
      <c r="B33" s="19" t="s">
        <v>909</v>
      </c>
      <c r="C33" s="20" t="s">
        <v>963</v>
      </c>
      <c r="D33" s="21"/>
      <c r="E33" s="21"/>
      <c r="F33" s="21"/>
      <c r="G33" s="21"/>
      <c r="H33" s="21"/>
      <c r="I33" s="21"/>
      <c r="J33" s="21"/>
      <c r="K33" s="21"/>
      <c r="L33" s="135"/>
    </row>
    <row r="34" spans="1:12" ht="20.5" customHeight="1" x14ac:dyDescent="0.4">
      <c r="A34" s="18">
        <v>29</v>
      </c>
      <c r="B34" s="19" t="s">
        <v>910</v>
      </c>
      <c r="C34" s="20" t="s">
        <v>964</v>
      </c>
      <c r="D34" s="21"/>
      <c r="E34" s="21"/>
      <c r="F34" s="21"/>
      <c r="G34" s="21"/>
      <c r="H34" s="21"/>
      <c r="I34" s="21"/>
      <c r="J34" s="21"/>
      <c r="K34" s="21"/>
      <c r="L34" s="135"/>
    </row>
    <row r="35" spans="1:12" ht="20.5" customHeight="1" x14ac:dyDescent="0.4">
      <c r="A35" s="18">
        <v>30</v>
      </c>
      <c r="B35" s="19" t="s">
        <v>911</v>
      </c>
      <c r="C35" s="20" t="s">
        <v>965</v>
      </c>
      <c r="D35" s="21"/>
      <c r="E35" s="21"/>
      <c r="F35" s="21"/>
      <c r="G35" s="21"/>
      <c r="H35" s="21"/>
      <c r="I35" s="21"/>
      <c r="J35" s="21"/>
      <c r="K35" s="21"/>
      <c r="L35" s="135"/>
    </row>
    <row r="36" spans="1:12" ht="20.5" customHeight="1" x14ac:dyDescent="0.4">
      <c r="A36" s="18">
        <v>31</v>
      </c>
      <c r="B36" s="19" t="s">
        <v>912</v>
      </c>
      <c r="C36" s="21" t="s">
        <v>966</v>
      </c>
      <c r="D36" s="21"/>
      <c r="E36" s="21"/>
      <c r="F36" s="21"/>
      <c r="G36" s="21"/>
      <c r="H36" s="21"/>
      <c r="I36" s="21"/>
      <c r="J36" s="21"/>
      <c r="K36" s="21"/>
      <c r="L36" s="135"/>
    </row>
    <row r="37" spans="1:12" ht="20.5" customHeight="1" x14ac:dyDescent="0.4">
      <c r="A37" s="18">
        <v>32</v>
      </c>
      <c r="B37" s="19" t="s">
        <v>913</v>
      </c>
      <c r="C37" s="21" t="s">
        <v>967</v>
      </c>
      <c r="D37" s="21"/>
      <c r="E37" s="21"/>
      <c r="F37" s="21"/>
      <c r="G37" s="21"/>
      <c r="H37" s="21"/>
      <c r="I37" s="21"/>
      <c r="J37" s="21"/>
      <c r="K37" s="21"/>
      <c r="L37" s="135"/>
    </row>
  </sheetData>
  <mergeCells count="4">
    <mergeCell ref="A1:K1"/>
    <mergeCell ref="A2:K2"/>
    <mergeCell ref="A3:K3"/>
    <mergeCell ref="A4:K4"/>
  </mergeCells>
  <pageMargins left="0.70866141732283472" right="0.11811023622047245" top="0.55118110236220474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opLeftCell="A6" workbookViewId="0">
      <selection activeCell="C6" sqref="C6:C38"/>
    </sheetView>
  </sheetViews>
  <sheetFormatPr baseColWidth="10" defaultColWidth="8.6640625" defaultRowHeight="18" customHeight="1" x14ac:dyDescent="0.2"/>
  <cols>
    <col min="1" max="1" width="8.6640625" style="136"/>
    <col min="2" max="2" width="9.6640625" style="139" bestFit="1" customWidth="1"/>
    <col min="3" max="3" width="23.33203125" style="136" customWidth="1"/>
    <col min="4" max="11" width="5.6640625" style="136" customWidth="1"/>
    <col min="12" max="16384" width="8.6640625" style="136"/>
  </cols>
  <sheetData>
    <row r="1" spans="1:11" ht="18" customHeight="1" x14ac:dyDescent="0.2">
      <c r="A1" s="196" t="s">
        <v>701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8" customHeight="1" x14ac:dyDescent="0.2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8" customHeight="1" x14ac:dyDescent="0.2">
      <c r="A3" s="196" t="s">
        <v>1050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8" customHeight="1" x14ac:dyDescent="0.2">
      <c r="A4" s="196" t="s">
        <v>1002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8" customHeight="1" x14ac:dyDescent="0.2">
      <c r="A5" s="16" t="s">
        <v>327</v>
      </c>
      <c r="B5" s="17" t="s">
        <v>35</v>
      </c>
      <c r="C5" s="16" t="s">
        <v>46</v>
      </c>
      <c r="D5" s="16"/>
      <c r="E5" s="16"/>
      <c r="F5" s="16"/>
      <c r="G5" s="16"/>
      <c r="H5" s="16"/>
      <c r="I5" s="16"/>
      <c r="J5" s="16"/>
      <c r="K5" s="102"/>
    </row>
    <row r="6" spans="1:11" ht="18" customHeight="1" x14ac:dyDescent="0.2">
      <c r="A6" s="111">
        <v>1</v>
      </c>
      <c r="B6" s="112" t="s">
        <v>914</v>
      </c>
      <c r="C6" s="116" t="s">
        <v>778</v>
      </c>
      <c r="D6" s="116"/>
      <c r="E6" s="116"/>
      <c r="F6" s="116"/>
      <c r="G6" s="116"/>
      <c r="H6" s="116"/>
      <c r="I6" s="116"/>
      <c r="J6" s="116"/>
      <c r="K6" s="102"/>
    </row>
    <row r="7" spans="1:11" ht="18" customHeight="1" x14ac:dyDescent="0.2">
      <c r="A7" s="111">
        <v>2</v>
      </c>
      <c r="B7" s="112" t="s">
        <v>915</v>
      </c>
      <c r="C7" s="116" t="s">
        <v>779</v>
      </c>
      <c r="D7" s="116"/>
      <c r="E7" s="116"/>
      <c r="F7" s="116"/>
      <c r="G7" s="116"/>
      <c r="H7" s="116"/>
      <c r="I7" s="116"/>
      <c r="J7" s="116"/>
      <c r="K7" s="102"/>
    </row>
    <row r="8" spans="1:11" ht="18" customHeight="1" x14ac:dyDescent="0.2">
      <c r="A8" s="111">
        <v>3</v>
      </c>
      <c r="B8" s="112" t="s">
        <v>916</v>
      </c>
      <c r="C8" s="116" t="s">
        <v>781</v>
      </c>
      <c r="D8" s="116"/>
      <c r="E8" s="116"/>
      <c r="F8" s="116"/>
      <c r="G8" s="116"/>
      <c r="H8" s="116"/>
      <c r="I8" s="116"/>
      <c r="J8" s="116"/>
      <c r="K8" s="102"/>
    </row>
    <row r="9" spans="1:11" ht="18" customHeight="1" x14ac:dyDescent="0.2">
      <c r="A9" s="111">
        <v>4</v>
      </c>
      <c r="B9" s="112" t="s">
        <v>917</v>
      </c>
      <c r="C9" s="116" t="s">
        <v>783</v>
      </c>
      <c r="D9" s="116"/>
      <c r="E9" s="116"/>
      <c r="F9" s="116"/>
      <c r="G9" s="116"/>
      <c r="H9" s="116"/>
      <c r="I9" s="116"/>
      <c r="J9" s="116"/>
      <c r="K9" s="102"/>
    </row>
    <row r="10" spans="1:11" ht="18" customHeight="1" x14ac:dyDescent="0.2">
      <c r="A10" s="111">
        <v>5</v>
      </c>
      <c r="B10" s="112" t="s">
        <v>918</v>
      </c>
      <c r="C10" s="116" t="s">
        <v>785</v>
      </c>
      <c r="D10" s="116"/>
      <c r="E10" s="116"/>
      <c r="F10" s="116"/>
      <c r="G10" s="116"/>
      <c r="H10" s="116"/>
      <c r="I10" s="116"/>
      <c r="J10" s="116"/>
      <c r="K10" s="102"/>
    </row>
    <row r="11" spans="1:11" ht="18" customHeight="1" x14ac:dyDescent="0.2">
      <c r="A11" s="111">
        <v>6</v>
      </c>
      <c r="B11" s="112" t="s">
        <v>919</v>
      </c>
      <c r="C11" s="116" t="s">
        <v>786</v>
      </c>
      <c r="D11" s="116"/>
      <c r="E11" s="116"/>
      <c r="F11" s="116"/>
      <c r="G11" s="116"/>
      <c r="H11" s="116"/>
      <c r="I11" s="116"/>
      <c r="J11" s="116"/>
      <c r="K11" s="102"/>
    </row>
    <row r="12" spans="1:11" ht="18" customHeight="1" x14ac:dyDescent="0.2">
      <c r="A12" s="111">
        <v>7</v>
      </c>
      <c r="B12" s="112" t="s">
        <v>920</v>
      </c>
      <c r="C12" s="116" t="s">
        <v>791</v>
      </c>
      <c r="D12" s="116"/>
      <c r="E12" s="116"/>
      <c r="F12" s="116"/>
      <c r="G12" s="116"/>
      <c r="H12" s="116"/>
      <c r="I12" s="116"/>
      <c r="J12" s="116"/>
      <c r="K12" s="102"/>
    </row>
    <row r="13" spans="1:11" ht="18" customHeight="1" x14ac:dyDescent="0.2">
      <c r="A13" s="111">
        <v>8</v>
      </c>
      <c r="B13" s="112" t="s">
        <v>921</v>
      </c>
      <c r="C13" s="116" t="s">
        <v>792</v>
      </c>
      <c r="D13" s="116"/>
      <c r="E13" s="116"/>
      <c r="F13" s="116"/>
      <c r="G13" s="116"/>
      <c r="H13" s="116"/>
      <c r="I13" s="116"/>
      <c r="J13" s="116"/>
      <c r="K13" s="102"/>
    </row>
    <row r="14" spans="1:11" ht="18" customHeight="1" x14ac:dyDescent="0.2">
      <c r="A14" s="111">
        <v>9</v>
      </c>
      <c r="B14" s="112" t="s">
        <v>922</v>
      </c>
      <c r="C14" s="116" t="s">
        <v>793</v>
      </c>
      <c r="D14" s="116"/>
      <c r="E14" s="116"/>
      <c r="F14" s="116"/>
      <c r="G14" s="116"/>
      <c r="H14" s="116"/>
      <c r="I14" s="116"/>
      <c r="J14" s="116"/>
      <c r="K14" s="102"/>
    </row>
    <row r="15" spans="1:11" ht="18" customHeight="1" x14ac:dyDescent="0.2">
      <c r="A15" s="111">
        <v>10</v>
      </c>
      <c r="B15" s="112" t="s">
        <v>923</v>
      </c>
      <c r="C15" s="116" t="s">
        <v>1003</v>
      </c>
      <c r="D15" s="116"/>
      <c r="E15" s="116"/>
      <c r="F15" s="116"/>
      <c r="G15" s="116"/>
      <c r="H15" s="116"/>
      <c r="I15" s="116"/>
      <c r="J15" s="116"/>
      <c r="K15" s="102"/>
    </row>
    <row r="16" spans="1:11" ht="18" customHeight="1" x14ac:dyDescent="0.2">
      <c r="A16" s="111">
        <v>11</v>
      </c>
      <c r="B16" s="112" t="s">
        <v>924</v>
      </c>
      <c r="C16" s="116" t="s">
        <v>1004</v>
      </c>
      <c r="D16" s="116"/>
      <c r="E16" s="116"/>
      <c r="F16" s="116"/>
      <c r="G16" s="116"/>
      <c r="H16" s="116"/>
      <c r="I16" s="116"/>
      <c r="J16" s="116"/>
      <c r="K16" s="102"/>
    </row>
    <row r="17" spans="1:11" ht="18" customHeight="1" x14ac:dyDescent="0.2">
      <c r="A17" s="111">
        <v>12</v>
      </c>
      <c r="B17" s="112" t="s">
        <v>925</v>
      </c>
      <c r="C17" s="116" t="s">
        <v>1005</v>
      </c>
      <c r="D17" s="116"/>
      <c r="E17" s="116"/>
      <c r="F17" s="116"/>
      <c r="G17" s="116"/>
      <c r="H17" s="116"/>
      <c r="I17" s="116"/>
      <c r="J17" s="116"/>
      <c r="K17" s="102"/>
    </row>
    <row r="18" spans="1:11" ht="18" customHeight="1" x14ac:dyDescent="0.2">
      <c r="A18" s="111">
        <v>13</v>
      </c>
      <c r="B18" s="112" t="s">
        <v>926</v>
      </c>
      <c r="C18" s="116" t="s">
        <v>1006</v>
      </c>
      <c r="D18" s="116"/>
      <c r="E18" s="116"/>
      <c r="F18" s="116"/>
      <c r="G18" s="116"/>
      <c r="H18" s="116"/>
      <c r="I18" s="116"/>
      <c r="J18" s="116"/>
      <c r="K18" s="102"/>
    </row>
    <row r="19" spans="1:11" ht="18" customHeight="1" x14ac:dyDescent="0.2">
      <c r="A19" s="111">
        <v>14</v>
      </c>
      <c r="B19" s="112" t="s">
        <v>927</v>
      </c>
      <c r="C19" s="116" t="s">
        <v>1007</v>
      </c>
      <c r="D19" s="116"/>
      <c r="E19" s="116"/>
      <c r="F19" s="116"/>
      <c r="G19" s="116"/>
      <c r="H19" s="116"/>
      <c r="I19" s="116"/>
      <c r="J19" s="116"/>
      <c r="K19" s="102"/>
    </row>
    <row r="20" spans="1:11" ht="18" customHeight="1" x14ac:dyDescent="0.2">
      <c r="A20" s="111">
        <v>15</v>
      </c>
      <c r="B20" s="112" t="s">
        <v>928</v>
      </c>
      <c r="C20" s="116" t="s">
        <v>1008</v>
      </c>
      <c r="D20" s="116"/>
      <c r="E20" s="116"/>
      <c r="F20" s="116"/>
      <c r="G20" s="116"/>
      <c r="H20" s="116"/>
      <c r="I20" s="116"/>
      <c r="J20" s="116"/>
      <c r="K20" s="102"/>
    </row>
    <row r="21" spans="1:11" ht="18" customHeight="1" x14ac:dyDescent="0.2">
      <c r="A21" s="111">
        <v>16</v>
      </c>
      <c r="B21" s="112" t="s">
        <v>929</v>
      </c>
      <c r="C21" s="116" t="s">
        <v>1009</v>
      </c>
      <c r="D21" s="116"/>
      <c r="E21" s="116"/>
      <c r="F21" s="116"/>
      <c r="G21" s="116"/>
      <c r="H21" s="116"/>
      <c r="I21" s="116"/>
      <c r="J21" s="116"/>
      <c r="K21" s="102"/>
    </row>
    <row r="22" spans="1:11" ht="18" customHeight="1" x14ac:dyDescent="0.2">
      <c r="A22" s="111">
        <v>17</v>
      </c>
      <c r="B22" s="112" t="s">
        <v>930</v>
      </c>
      <c r="C22" s="116" t="s">
        <v>1010</v>
      </c>
      <c r="D22" s="116"/>
      <c r="E22" s="116"/>
      <c r="F22" s="116"/>
      <c r="G22" s="116"/>
      <c r="H22" s="116"/>
      <c r="I22" s="116"/>
      <c r="J22" s="116"/>
      <c r="K22" s="102"/>
    </row>
    <row r="23" spans="1:11" ht="18" customHeight="1" x14ac:dyDescent="0.2">
      <c r="A23" s="111">
        <v>18</v>
      </c>
      <c r="B23" s="112" t="s">
        <v>931</v>
      </c>
      <c r="C23" s="116" t="s">
        <v>1011</v>
      </c>
      <c r="D23" s="116"/>
      <c r="E23" s="116"/>
      <c r="F23" s="116"/>
      <c r="G23" s="116"/>
      <c r="H23" s="116"/>
      <c r="I23" s="116"/>
      <c r="J23" s="116"/>
      <c r="K23" s="102"/>
    </row>
    <row r="24" spans="1:11" ht="18" customHeight="1" x14ac:dyDescent="0.2">
      <c r="A24" s="111">
        <v>19</v>
      </c>
      <c r="B24" s="112" t="s">
        <v>932</v>
      </c>
      <c r="C24" s="116" t="s">
        <v>1012</v>
      </c>
      <c r="D24" s="116"/>
      <c r="E24" s="116"/>
      <c r="F24" s="116"/>
      <c r="G24" s="116"/>
      <c r="H24" s="116"/>
      <c r="I24" s="116"/>
      <c r="J24" s="116"/>
      <c r="K24" s="102"/>
    </row>
    <row r="25" spans="1:11" ht="18" customHeight="1" x14ac:dyDescent="0.2">
      <c r="A25" s="111">
        <v>20</v>
      </c>
      <c r="B25" s="112" t="s">
        <v>933</v>
      </c>
      <c r="C25" s="116" t="s">
        <v>1013</v>
      </c>
      <c r="D25" s="116"/>
      <c r="E25" s="116"/>
      <c r="F25" s="116"/>
      <c r="G25" s="116"/>
      <c r="H25" s="116"/>
      <c r="I25" s="116"/>
      <c r="J25" s="116"/>
      <c r="K25" s="102"/>
    </row>
    <row r="26" spans="1:11" ht="18" customHeight="1" x14ac:dyDescent="0.2">
      <c r="A26" s="111">
        <v>21</v>
      </c>
      <c r="B26" s="112" t="s">
        <v>934</v>
      </c>
      <c r="C26" s="116" t="s">
        <v>1014</v>
      </c>
      <c r="D26" s="116"/>
      <c r="E26" s="116"/>
      <c r="F26" s="116"/>
      <c r="G26" s="116"/>
      <c r="H26" s="116"/>
      <c r="I26" s="116"/>
      <c r="J26" s="116"/>
      <c r="K26" s="102"/>
    </row>
    <row r="27" spans="1:11" ht="18" customHeight="1" x14ac:dyDescent="0.2">
      <c r="A27" s="111">
        <v>22</v>
      </c>
      <c r="B27" s="112" t="s">
        <v>935</v>
      </c>
      <c r="C27" s="137" t="s">
        <v>1015</v>
      </c>
      <c r="D27" s="116"/>
      <c r="E27" s="116"/>
      <c r="F27" s="116"/>
      <c r="G27" s="116"/>
      <c r="H27" s="116"/>
      <c r="I27" s="116"/>
      <c r="J27" s="116"/>
      <c r="K27" s="102"/>
    </row>
    <row r="28" spans="1:11" ht="18" customHeight="1" x14ac:dyDescent="0.2">
      <c r="A28" s="111">
        <v>23</v>
      </c>
      <c r="B28" s="112" t="s">
        <v>936</v>
      </c>
      <c r="C28" s="113" t="s">
        <v>823</v>
      </c>
      <c r="D28" s="116"/>
      <c r="E28" s="116"/>
      <c r="F28" s="116"/>
      <c r="G28" s="116"/>
      <c r="H28" s="116"/>
      <c r="I28" s="116"/>
      <c r="J28" s="116"/>
      <c r="K28" s="102"/>
    </row>
    <row r="29" spans="1:11" ht="18" customHeight="1" x14ac:dyDescent="0.2">
      <c r="A29" s="111">
        <v>24</v>
      </c>
      <c r="B29" s="112" t="s">
        <v>937</v>
      </c>
      <c r="C29" s="116" t="s">
        <v>877</v>
      </c>
      <c r="D29" s="116"/>
      <c r="E29" s="116"/>
      <c r="F29" s="116"/>
      <c r="G29" s="116"/>
      <c r="H29" s="116"/>
      <c r="I29" s="116"/>
      <c r="J29" s="116"/>
      <c r="K29" s="102"/>
    </row>
    <row r="30" spans="1:11" ht="18" customHeight="1" x14ac:dyDescent="0.2">
      <c r="A30" s="111">
        <v>25</v>
      </c>
      <c r="B30" s="112" t="s">
        <v>872</v>
      </c>
      <c r="C30" s="116" t="s">
        <v>1049</v>
      </c>
      <c r="D30" s="116"/>
      <c r="E30" s="116"/>
      <c r="F30" s="116"/>
      <c r="G30" s="116"/>
      <c r="H30" s="116"/>
      <c r="I30" s="116"/>
      <c r="J30" s="116"/>
      <c r="K30" s="102"/>
    </row>
    <row r="31" spans="1:11" ht="18" customHeight="1" x14ac:dyDescent="0.2">
      <c r="A31" s="111">
        <v>26</v>
      </c>
      <c r="B31" s="112" t="s">
        <v>938</v>
      </c>
      <c r="C31" s="113" t="s">
        <v>795</v>
      </c>
      <c r="D31" s="116"/>
      <c r="E31" s="116"/>
      <c r="F31" s="116"/>
      <c r="G31" s="116"/>
      <c r="H31" s="116"/>
      <c r="I31" s="116"/>
      <c r="J31" s="116"/>
      <c r="K31" s="102"/>
    </row>
    <row r="32" spans="1:11" ht="18" customHeight="1" x14ac:dyDescent="0.2">
      <c r="A32" s="111">
        <v>27</v>
      </c>
      <c r="B32" s="112" t="s">
        <v>939</v>
      </c>
      <c r="C32" s="113" t="s">
        <v>1016</v>
      </c>
      <c r="D32" s="116"/>
      <c r="E32" s="116"/>
      <c r="F32" s="116"/>
      <c r="G32" s="116"/>
      <c r="H32" s="116"/>
      <c r="I32" s="116"/>
      <c r="J32" s="116"/>
      <c r="K32" s="102"/>
    </row>
    <row r="33" spans="1:11" ht="18" customHeight="1" x14ac:dyDescent="0.2">
      <c r="A33" s="111">
        <v>28</v>
      </c>
      <c r="B33" s="112" t="s">
        <v>940</v>
      </c>
      <c r="C33" s="113" t="s">
        <v>1017</v>
      </c>
      <c r="D33" s="116"/>
      <c r="E33" s="116"/>
      <c r="F33" s="116"/>
      <c r="G33" s="116"/>
      <c r="H33" s="116"/>
      <c r="I33" s="116"/>
      <c r="J33" s="116"/>
      <c r="K33" s="102"/>
    </row>
    <row r="34" spans="1:11" ht="18" customHeight="1" x14ac:dyDescent="0.2">
      <c r="A34" s="111">
        <v>29</v>
      </c>
      <c r="B34" s="112" t="s">
        <v>941</v>
      </c>
      <c r="C34" s="113" t="s">
        <v>1018</v>
      </c>
      <c r="D34" s="116"/>
      <c r="E34" s="116"/>
      <c r="F34" s="116"/>
      <c r="G34" s="116"/>
      <c r="H34" s="116"/>
      <c r="I34" s="116"/>
      <c r="J34" s="116"/>
      <c r="K34" s="102"/>
    </row>
    <row r="35" spans="1:11" ht="18" customHeight="1" x14ac:dyDescent="0.2">
      <c r="A35" s="111">
        <v>30</v>
      </c>
      <c r="B35" s="112" t="s">
        <v>942</v>
      </c>
      <c r="C35" s="113" t="s">
        <v>1019</v>
      </c>
      <c r="D35" s="116"/>
      <c r="E35" s="116"/>
      <c r="F35" s="116"/>
      <c r="G35" s="116"/>
      <c r="H35" s="116"/>
      <c r="I35" s="116"/>
      <c r="J35" s="116"/>
      <c r="K35" s="102"/>
    </row>
    <row r="36" spans="1:11" ht="18" customHeight="1" x14ac:dyDescent="0.2">
      <c r="A36" s="111">
        <v>31</v>
      </c>
      <c r="B36" s="112" t="s">
        <v>943</v>
      </c>
      <c r="C36" s="113" t="s">
        <v>1020</v>
      </c>
      <c r="D36" s="138"/>
      <c r="E36" s="138"/>
      <c r="F36" s="138"/>
      <c r="G36" s="138"/>
      <c r="H36" s="138"/>
      <c r="I36" s="138"/>
      <c r="J36" s="138"/>
      <c r="K36" s="138"/>
    </row>
    <row r="37" spans="1:11" ht="18" customHeight="1" x14ac:dyDescent="0.2">
      <c r="A37" s="111">
        <v>32</v>
      </c>
      <c r="B37" s="112" t="s">
        <v>944</v>
      </c>
      <c r="C37" s="113" t="s">
        <v>1021</v>
      </c>
      <c r="D37" s="138"/>
      <c r="E37" s="138"/>
      <c r="F37" s="138"/>
      <c r="G37" s="138"/>
      <c r="H37" s="138"/>
      <c r="I37" s="138"/>
      <c r="J37" s="138"/>
      <c r="K37" s="138"/>
    </row>
    <row r="38" spans="1:11" ht="18" customHeight="1" x14ac:dyDescent="0.2">
      <c r="A38" s="111">
        <v>33</v>
      </c>
      <c r="B38" s="112" t="s">
        <v>945</v>
      </c>
      <c r="C38" s="113" t="s">
        <v>1022</v>
      </c>
      <c r="D38" s="138"/>
      <c r="E38" s="138"/>
      <c r="F38" s="138"/>
      <c r="G38" s="138"/>
      <c r="H38" s="138"/>
      <c r="I38" s="138"/>
      <c r="J38" s="138"/>
      <c r="K38" s="138"/>
    </row>
    <row r="39" spans="1:11" ht="18" customHeight="1" x14ac:dyDescent="0.2">
      <c r="A39" s="111"/>
      <c r="B39" s="112"/>
      <c r="C39" s="113"/>
      <c r="D39" s="138"/>
      <c r="E39" s="138"/>
      <c r="F39" s="138"/>
      <c r="G39" s="138"/>
      <c r="H39" s="138"/>
      <c r="I39" s="138"/>
      <c r="J39" s="138"/>
      <c r="K39" s="138"/>
    </row>
    <row r="40" spans="1:11" ht="18" customHeight="1" x14ac:dyDescent="0.2">
      <c r="A40" s="111"/>
      <c r="B40" s="140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ht="18" customHeight="1" x14ac:dyDescent="0.2">
      <c r="A41" s="111"/>
      <c r="B41" s="140"/>
      <c r="C41" s="138"/>
      <c r="D41" s="138"/>
      <c r="E41" s="138"/>
      <c r="F41" s="138"/>
      <c r="G41" s="138"/>
      <c r="H41" s="138"/>
      <c r="I41" s="138"/>
      <c r="J41" s="138"/>
      <c r="K41" s="138"/>
    </row>
  </sheetData>
  <mergeCells count="4">
    <mergeCell ref="A1:K1"/>
    <mergeCell ref="A2:K2"/>
    <mergeCell ref="A3:K3"/>
    <mergeCell ref="A4:K4"/>
  </mergeCells>
  <pageMargins left="0.70866141732283472" right="0.11811023622047245" top="0.55118110236220474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4" zoomScale="83" zoomScaleNormal="83" workbookViewId="0">
      <selection activeCell="K30" sqref="K30"/>
    </sheetView>
  </sheetViews>
  <sheetFormatPr baseColWidth="10" defaultColWidth="8.83203125" defaultRowHeight="15" x14ac:dyDescent="0.2"/>
  <cols>
    <col min="1" max="1" width="6.83203125" style="108" customWidth="1"/>
    <col min="2" max="2" width="11" style="108" customWidth="1"/>
    <col min="3" max="3" width="25.5" style="107" customWidth="1"/>
    <col min="4" max="10" width="6.5" customWidth="1"/>
  </cols>
  <sheetData>
    <row r="1" spans="1:10" ht="20.5" customHeight="1" x14ac:dyDescent="0.4">
      <c r="A1" s="195" t="s">
        <v>702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0.5" customHeight="1" x14ac:dyDescent="0.4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20.5" customHeight="1" x14ac:dyDescent="0.4">
      <c r="A3" s="195" t="s">
        <v>879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20.5" customHeight="1" x14ac:dyDescent="0.4">
      <c r="A4" s="197" t="s">
        <v>1042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20.5" customHeight="1" x14ac:dyDescent="0.2">
      <c r="A5" s="16" t="s">
        <v>327</v>
      </c>
      <c r="B5" s="17" t="s">
        <v>35</v>
      </c>
      <c r="C5" s="16" t="s">
        <v>46</v>
      </c>
      <c r="D5" s="16"/>
      <c r="E5" s="16"/>
      <c r="F5" s="16"/>
      <c r="G5" s="16"/>
      <c r="H5" s="16"/>
      <c r="I5" s="16"/>
      <c r="J5" s="16"/>
    </row>
    <row r="6" spans="1:10" ht="19.5" customHeight="1" x14ac:dyDescent="0.4">
      <c r="A6" s="103">
        <v>1</v>
      </c>
      <c r="B6" s="99" t="s">
        <v>968</v>
      </c>
      <c r="C6" s="104" t="s">
        <v>775</v>
      </c>
      <c r="D6" s="83"/>
      <c r="E6" s="21"/>
      <c r="F6" s="21"/>
      <c r="G6" s="21"/>
      <c r="H6" s="21"/>
      <c r="I6" s="21"/>
      <c r="J6" s="21"/>
    </row>
    <row r="7" spans="1:10" ht="19.5" customHeight="1" x14ac:dyDescent="0.4">
      <c r="A7" s="103">
        <v>2</v>
      </c>
      <c r="B7" s="99" t="s">
        <v>969</v>
      </c>
      <c r="C7" s="104" t="s">
        <v>776</v>
      </c>
      <c r="D7" s="83"/>
      <c r="E7" s="21"/>
      <c r="F7" s="21"/>
      <c r="G7" s="21"/>
      <c r="H7" s="21"/>
      <c r="I7" s="21"/>
      <c r="J7" s="21"/>
    </row>
    <row r="8" spans="1:10" ht="19.5" customHeight="1" x14ac:dyDescent="0.4">
      <c r="A8" s="103">
        <v>3</v>
      </c>
      <c r="B8" s="99" t="s">
        <v>970</v>
      </c>
      <c r="C8" s="104" t="s">
        <v>777</v>
      </c>
      <c r="D8" s="83"/>
      <c r="E8" s="21"/>
      <c r="F8" s="21"/>
      <c r="G8" s="21"/>
      <c r="H8" s="21"/>
      <c r="I8" s="21"/>
      <c r="J8" s="21"/>
    </row>
    <row r="9" spans="1:10" ht="19.5" customHeight="1" x14ac:dyDescent="0.4">
      <c r="A9" s="103">
        <v>4</v>
      </c>
      <c r="B9" s="99" t="s">
        <v>971</v>
      </c>
      <c r="C9" s="104" t="s">
        <v>787</v>
      </c>
      <c r="D9" s="22"/>
      <c r="E9" s="21"/>
      <c r="F9" s="21"/>
      <c r="G9" s="21"/>
      <c r="H9" s="21"/>
      <c r="I9" s="21"/>
      <c r="J9" s="21"/>
    </row>
    <row r="10" spans="1:10" ht="19.5" customHeight="1" x14ac:dyDescent="0.4">
      <c r="A10" s="103">
        <v>5</v>
      </c>
      <c r="B10" s="99" t="s">
        <v>972</v>
      </c>
      <c r="C10" s="104" t="s">
        <v>788</v>
      </c>
      <c r="D10" s="83"/>
      <c r="E10" s="21"/>
      <c r="F10" s="21"/>
      <c r="G10" s="21"/>
      <c r="H10" s="21"/>
      <c r="I10" s="21"/>
      <c r="J10" s="21"/>
    </row>
    <row r="11" spans="1:10" ht="19.5" customHeight="1" x14ac:dyDescent="0.4">
      <c r="A11" s="103">
        <v>6</v>
      </c>
      <c r="B11" s="99" t="s">
        <v>973</v>
      </c>
      <c r="C11" s="104" t="s">
        <v>1023</v>
      </c>
      <c r="D11" s="83"/>
      <c r="E11" s="21"/>
      <c r="F11" s="21"/>
      <c r="G11" s="21"/>
      <c r="H11" s="21"/>
      <c r="I11" s="21"/>
      <c r="J11" s="21"/>
    </row>
    <row r="12" spans="1:10" ht="19.5" customHeight="1" x14ac:dyDescent="0.4">
      <c r="A12" s="103">
        <v>7</v>
      </c>
      <c r="B12" s="99" t="s">
        <v>974</v>
      </c>
      <c r="C12" s="104" t="s">
        <v>1024</v>
      </c>
      <c r="D12" s="83"/>
      <c r="E12" s="21"/>
      <c r="F12" s="21"/>
      <c r="G12" s="21"/>
      <c r="H12" s="21"/>
      <c r="I12" s="21"/>
      <c r="J12" s="21"/>
    </row>
    <row r="13" spans="1:10" ht="19.5" customHeight="1" x14ac:dyDescent="0.4">
      <c r="A13" s="103">
        <v>8</v>
      </c>
      <c r="B13" s="99" t="s">
        <v>975</v>
      </c>
      <c r="C13" s="104" t="s">
        <v>1025</v>
      </c>
      <c r="D13" s="83"/>
      <c r="E13" s="21"/>
      <c r="F13" s="21"/>
      <c r="G13" s="21"/>
      <c r="H13" s="21"/>
      <c r="I13" s="21"/>
      <c r="J13" s="21"/>
    </row>
    <row r="14" spans="1:10" ht="19.5" customHeight="1" x14ac:dyDescent="0.4">
      <c r="A14" s="103">
        <v>9</v>
      </c>
      <c r="B14" s="99" t="s">
        <v>976</v>
      </c>
      <c r="C14" s="104" t="s">
        <v>1026</v>
      </c>
      <c r="D14" s="83"/>
      <c r="E14" s="21"/>
      <c r="F14" s="21"/>
      <c r="G14" s="21"/>
      <c r="H14" s="21"/>
      <c r="I14" s="21"/>
      <c r="J14" s="21"/>
    </row>
    <row r="15" spans="1:10" ht="19.5" customHeight="1" x14ac:dyDescent="0.4">
      <c r="A15" s="103">
        <v>10</v>
      </c>
      <c r="B15" s="99" t="s">
        <v>977</v>
      </c>
      <c r="C15" s="104" t="s">
        <v>1027</v>
      </c>
      <c r="D15" s="83"/>
      <c r="E15" s="21"/>
      <c r="F15" s="21"/>
      <c r="G15" s="21"/>
      <c r="H15" s="21"/>
      <c r="I15" s="21"/>
      <c r="J15" s="21"/>
    </row>
    <row r="16" spans="1:10" ht="19.5" customHeight="1" x14ac:dyDescent="0.4">
      <c r="A16" s="103">
        <v>11</v>
      </c>
      <c r="B16" s="99" t="s">
        <v>978</v>
      </c>
      <c r="C16" s="104" t="s">
        <v>1028</v>
      </c>
      <c r="D16" s="83"/>
      <c r="E16" s="21"/>
      <c r="F16" s="21"/>
      <c r="G16" s="21"/>
      <c r="H16" s="21"/>
      <c r="I16" s="21"/>
      <c r="J16" s="21"/>
    </row>
    <row r="17" spans="1:14" ht="19.5" customHeight="1" x14ac:dyDescent="0.4">
      <c r="A17" s="103">
        <v>12</v>
      </c>
      <c r="B17" s="99" t="s">
        <v>979</v>
      </c>
      <c r="C17" s="104" t="s">
        <v>1029</v>
      </c>
      <c r="D17" s="83"/>
      <c r="E17" s="21"/>
      <c r="F17" s="21"/>
      <c r="G17" s="21"/>
      <c r="H17" s="21"/>
      <c r="I17" s="21"/>
      <c r="J17" s="21"/>
    </row>
    <row r="18" spans="1:14" ht="19.5" customHeight="1" x14ac:dyDescent="0.4">
      <c r="A18" s="103">
        <v>13</v>
      </c>
      <c r="B18" s="99" t="s">
        <v>980</v>
      </c>
      <c r="C18" s="104" t="s">
        <v>1030</v>
      </c>
      <c r="D18" s="83"/>
      <c r="E18" s="21"/>
      <c r="F18" s="21"/>
      <c r="G18" s="21"/>
      <c r="H18" s="21"/>
      <c r="I18" s="21"/>
      <c r="J18" s="21"/>
    </row>
    <row r="19" spans="1:14" ht="19.5" customHeight="1" x14ac:dyDescent="0.4">
      <c r="A19" s="103">
        <v>14</v>
      </c>
      <c r="B19" s="99" t="s">
        <v>981</v>
      </c>
      <c r="C19" s="104" t="s">
        <v>1031</v>
      </c>
      <c r="D19" s="83"/>
      <c r="E19" s="21"/>
      <c r="F19" s="21"/>
      <c r="G19" s="21"/>
      <c r="H19" s="21"/>
      <c r="I19" s="21"/>
      <c r="J19" s="21"/>
    </row>
    <row r="20" spans="1:14" ht="19.5" customHeight="1" x14ac:dyDescent="0.4">
      <c r="A20" s="103">
        <v>15</v>
      </c>
      <c r="B20" s="99" t="s">
        <v>982</v>
      </c>
      <c r="C20" s="104" t="s">
        <v>1032</v>
      </c>
      <c r="D20" s="83"/>
      <c r="E20" s="21"/>
      <c r="F20" s="21"/>
      <c r="G20" s="21"/>
      <c r="H20" s="21"/>
      <c r="I20" s="21"/>
      <c r="J20" s="21"/>
    </row>
    <row r="21" spans="1:14" ht="19.5" customHeight="1" x14ac:dyDescent="0.4">
      <c r="A21" s="103">
        <v>16</v>
      </c>
      <c r="B21" s="99" t="s">
        <v>983</v>
      </c>
      <c r="C21" s="104" t="s">
        <v>1033</v>
      </c>
      <c r="D21" s="83"/>
      <c r="E21" s="21"/>
      <c r="F21" s="21"/>
      <c r="G21" s="21"/>
      <c r="H21" s="21"/>
      <c r="I21" s="21"/>
      <c r="J21" s="21"/>
    </row>
    <row r="22" spans="1:14" ht="19.5" customHeight="1" x14ac:dyDescent="0.4">
      <c r="A22" s="103">
        <v>17</v>
      </c>
      <c r="B22" s="99" t="s">
        <v>984</v>
      </c>
      <c r="C22" s="104" t="s">
        <v>1034</v>
      </c>
      <c r="D22" s="83"/>
      <c r="E22" s="21"/>
      <c r="F22" s="21"/>
      <c r="G22" s="21"/>
      <c r="H22" s="21"/>
      <c r="I22" s="21"/>
      <c r="J22" s="21"/>
    </row>
    <row r="23" spans="1:14" ht="19.5" customHeight="1" x14ac:dyDescent="0.4">
      <c r="A23" s="103">
        <v>18</v>
      </c>
      <c r="B23" s="99" t="s">
        <v>985</v>
      </c>
      <c r="C23" s="104" t="s">
        <v>1035</v>
      </c>
      <c r="D23" s="83"/>
      <c r="E23" s="21"/>
      <c r="F23" s="21"/>
      <c r="G23" s="21"/>
      <c r="H23" s="21"/>
      <c r="I23" s="21"/>
      <c r="J23" s="21"/>
    </row>
    <row r="24" spans="1:14" ht="19.5" customHeight="1" x14ac:dyDescent="0.4">
      <c r="A24" s="103">
        <v>19</v>
      </c>
      <c r="B24" s="99" t="s">
        <v>986</v>
      </c>
      <c r="C24" s="104" t="s">
        <v>1036</v>
      </c>
      <c r="D24" s="83"/>
      <c r="E24" s="21"/>
      <c r="F24" s="21"/>
      <c r="G24" s="21"/>
      <c r="H24" s="21"/>
      <c r="I24" s="21"/>
      <c r="J24" s="21"/>
    </row>
    <row r="25" spans="1:14" ht="19.5" customHeight="1" x14ac:dyDescent="0.4">
      <c r="A25" s="103">
        <v>20</v>
      </c>
      <c r="B25" s="99" t="s">
        <v>987</v>
      </c>
      <c r="C25" s="104" t="s">
        <v>1037</v>
      </c>
      <c r="D25" s="21"/>
      <c r="E25" s="21"/>
      <c r="F25" s="21"/>
      <c r="G25" s="21"/>
      <c r="H25" s="21"/>
      <c r="I25" s="21"/>
      <c r="J25" s="21"/>
    </row>
    <row r="26" spans="1:14" ht="19.5" customHeight="1" x14ac:dyDescent="0.4">
      <c r="A26" s="103">
        <v>21</v>
      </c>
      <c r="B26" s="99" t="s">
        <v>988</v>
      </c>
      <c r="C26" s="104" t="s">
        <v>824</v>
      </c>
      <c r="D26" s="82"/>
      <c r="E26" s="21"/>
      <c r="F26" s="21"/>
      <c r="G26" s="21"/>
      <c r="H26" s="21"/>
      <c r="I26" s="21"/>
      <c r="J26" s="21"/>
    </row>
    <row r="27" spans="1:14" ht="19.5" customHeight="1" x14ac:dyDescent="0.4">
      <c r="A27" s="103">
        <v>22</v>
      </c>
      <c r="B27" s="99" t="s">
        <v>989</v>
      </c>
      <c r="C27" s="104" t="s">
        <v>825</v>
      </c>
      <c r="D27" s="82"/>
      <c r="E27" s="21"/>
      <c r="F27" s="21"/>
      <c r="G27" s="21"/>
      <c r="H27" s="21"/>
      <c r="I27" s="21"/>
      <c r="J27" s="21"/>
    </row>
    <row r="28" spans="1:14" ht="19.5" customHeight="1" x14ac:dyDescent="0.4">
      <c r="A28" s="103">
        <v>23</v>
      </c>
      <c r="B28" s="99" t="s">
        <v>990</v>
      </c>
      <c r="C28" s="104" t="s">
        <v>826</v>
      </c>
      <c r="D28" s="82"/>
      <c r="E28" s="21"/>
      <c r="F28" s="21"/>
      <c r="G28" s="21"/>
      <c r="H28" s="21"/>
      <c r="I28" s="21"/>
      <c r="J28" s="21"/>
    </row>
    <row r="29" spans="1:14" ht="19.5" customHeight="1" x14ac:dyDescent="0.4">
      <c r="A29" s="103">
        <v>24</v>
      </c>
      <c r="B29" s="99" t="s">
        <v>991</v>
      </c>
      <c r="C29" s="116" t="s">
        <v>794</v>
      </c>
      <c r="D29" s="82"/>
      <c r="E29" s="21"/>
      <c r="F29" s="21"/>
      <c r="G29" s="21"/>
      <c r="H29" s="21"/>
      <c r="I29" s="21"/>
      <c r="J29" s="21"/>
    </row>
    <row r="30" spans="1:14" ht="19.5" customHeight="1" x14ac:dyDescent="0.4">
      <c r="A30" s="103">
        <v>25</v>
      </c>
      <c r="B30" s="99" t="s">
        <v>992</v>
      </c>
      <c r="C30" s="104" t="s">
        <v>797</v>
      </c>
      <c r="D30" s="82"/>
      <c r="E30" s="21"/>
      <c r="F30" s="21"/>
      <c r="G30" s="21"/>
      <c r="H30" s="21"/>
      <c r="I30" s="21"/>
      <c r="J30" s="21"/>
      <c r="M30" s="96"/>
      <c r="N30" s="97"/>
    </row>
    <row r="31" spans="1:14" ht="19.5" customHeight="1" x14ac:dyDescent="0.4">
      <c r="A31" s="103">
        <v>26</v>
      </c>
      <c r="B31" s="99" t="s">
        <v>993</v>
      </c>
      <c r="C31" s="104" t="s">
        <v>798</v>
      </c>
      <c r="D31" s="21"/>
      <c r="E31" s="21"/>
      <c r="F31" s="21"/>
      <c r="G31" s="21"/>
      <c r="H31" s="21"/>
      <c r="I31" s="21"/>
      <c r="J31" s="21"/>
      <c r="M31" s="96"/>
      <c r="N31" s="97"/>
    </row>
    <row r="32" spans="1:14" ht="19.5" customHeight="1" x14ac:dyDescent="0.4">
      <c r="A32" s="103">
        <v>27</v>
      </c>
      <c r="B32" s="99" t="s">
        <v>994</v>
      </c>
      <c r="C32" s="104" t="s">
        <v>801</v>
      </c>
      <c r="D32" s="21"/>
      <c r="E32" s="21"/>
      <c r="F32" s="21"/>
      <c r="G32" s="21"/>
      <c r="H32" s="21"/>
      <c r="I32" s="21"/>
      <c r="J32" s="21"/>
      <c r="M32" s="96"/>
      <c r="N32" s="97"/>
    </row>
    <row r="33" spans="1:14" ht="19.5" customHeight="1" x14ac:dyDescent="0.4">
      <c r="A33" s="103">
        <v>28</v>
      </c>
      <c r="B33" s="99" t="s">
        <v>995</v>
      </c>
      <c r="C33" s="104" t="s">
        <v>803</v>
      </c>
      <c r="D33" s="23"/>
      <c r="E33" s="23"/>
      <c r="F33" s="23"/>
      <c r="G33" s="23"/>
      <c r="H33" s="23"/>
      <c r="I33" s="23"/>
      <c r="J33" s="23"/>
      <c r="M33" s="96"/>
      <c r="N33" s="97"/>
    </row>
    <row r="34" spans="1:14" ht="19.5" customHeight="1" x14ac:dyDescent="0.4">
      <c r="A34" s="103">
        <v>29</v>
      </c>
      <c r="B34" s="99" t="s">
        <v>996</v>
      </c>
      <c r="C34" s="104" t="s">
        <v>1038</v>
      </c>
      <c r="D34" s="21"/>
      <c r="E34" s="21"/>
      <c r="F34" s="21"/>
      <c r="G34" s="21"/>
      <c r="H34" s="21"/>
      <c r="I34" s="21"/>
      <c r="J34" s="21"/>
      <c r="M34" s="96"/>
      <c r="N34" s="97"/>
    </row>
    <row r="35" spans="1:14" ht="19.5" customHeight="1" x14ac:dyDescent="0.2">
      <c r="A35" s="103">
        <v>30</v>
      </c>
      <c r="B35" s="99" t="s">
        <v>997</v>
      </c>
      <c r="C35" s="104" t="s">
        <v>1039</v>
      </c>
      <c r="D35" s="82"/>
      <c r="E35" s="82"/>
      <c r="F35" s="82"/>
      <c r="G35" s="82"/>
      <c r="H35" s="82"/>
      <c r="I35" s="82"/>
      <c r="J35" s="82"/>
    </row>
    <row r="36" spans="1:14" ht="19.5" customHeight="1" x14ac:dyDescent="0.2">
      <c r="A36" s="103">
        <v>31</v>
      </c>
      <c r="B36" s="99" t="s">
        <v>998</v>
      </c>
      <c r="C36" s="104" t="s">
        <v>1040</v>
      </c>
      <c r="D36" s="82"/>
      <c r="E36" s="82"/>
      <c r="F36" s="82"/>
      <c r="G36" s="82"/>
      <c r="H36" s="82"/>
      <c r="I36" s="82"/>
      <c r="J36" s="82"/>
    </row>
    <row r="37" spans="1:14" ht="19.5" customHeight="1" x14ac:dyDescent="0.2">
      <c r="A37" s="103">
        <v>32</v>
      </c>
      <c r="B37" s="99" t="s">
        <v>999</v>
      </c>
      <c r="C37" s="104" t="s">
        <v>1041</v>
      </c>
      <c r="D37" s="82"/>
      <c r="E37" s="82"/>
      <c r="F37" s="82"/>
      <c r="G37" s="82"/>
      <c r="H37" s="82"/>
      <c r="I37" s="82"/>
      <c r="J37" s="82"/>
    </row>
    <row r="38" spans="1:14" ht="19.5" customHeight="1" x14ac:dyDescent="0.2">
      <c r="A38" s="145">
        <v>33</v>
      </c>
      <c r="B38" s="109" t="s">
        <v>1000</v>
      </c>
      <c r="C38" s="142" t="s">
        <v>773</v>
      </c>
      <c r="D38" s="110"/>
      <c r="E38" s="110"/>
      <c r="F38" s="110"/>
      <c r="G38" s="110"/>
      <c r="H38" s="110"/>
      <c r="I38" s="110"/>
      <c r="J38" s="110"/>
    </row>
    <row r="39" spans="1:14" s="82" customFormat="1" ht="19.5" customHeight="1" x14ac:dyDescent="0.2">
      <c r="A39" s="103"/>
      <c r="B39" s="99"/>
      <c r="C39" s="104"/>
    </row>
    <row r="40" spans="1:14" s="82" customFormat="1" ht="19.5" customHeight="1" x14ac:dyDescent="0.2">
      <c r="A40" s="103"/>
      <c r="B40" s="99"/>
      <c r="C40" s="104"/>
    </row>
    <row r="41" spans="1:14" s="82" customFormat="1" ht="19.5" customHeight="1" x14ac:dyDescent="0.2">
      <c r="A41" s="143"/>
      <c r="B41" s="143"/>
      <c r="C41" s="141"/>
    </row>
    <row r="42" spans="1:14" ht="21" x14ac:dyDescent="0.2">
      <c r="B42" s="144"/>
    </row>
  </sheetData>
  <mergeCells count="4">
    <mergeCell ref="A1:J1"/>
    <mergeCell ref="A2:J2"/>
    <mergeCell ref="A3:J3"/>
    <mergeCell ref="A4:J4"/>
  </mergeCells>
  <pageMargins left="0.70866141732283472" right="0.11811023622047245" top="0.55118110236220474" bottom="0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workbookViewId="0">
      <selection activeCell="C6" sqref="C6:C34"/>
    </sheetView>
  </sheetViews>
  <sheetFormatPr baseColWidth="10" defaultColWidth="9.1640625" defaultRowHeight="23" x14ac:dyDescent="0.4"/>
  <cols>
    <col min="1" max="1" width="6.6640625" style="22" customWidth="1"/>
    <col min="2" max="2" width="11.1640625" style="24" customWidth="1"/>
    <col min="3" max="3" width="23.6640625" style="25" customWidth="1"/>
    <col min="4" max="11" width="5.5" style="22" customWidth="1"/>
    <col min="12" max="16384" width="9.1640625" style="22"/>
  </cols>
  <sheetData>
    <row r="1" spans="1:14" s="10" customFormat="1" ht="17.25" customHeight="1" x14ac:dyDescent="0.4">
      <c r="A1" s="196" t="s">
        <v>673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4" s="10" customFormat="1" ht="17.25" customHeight="1" x14ac:dyDescent="0.4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4" s="10" customFormat="1" ht="17.25" customHeight="1" x14ac:dyDescent="0.4">
      <c r="A3" s="196" t="s">
        <v>624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4" s="10" customFormat="1" ht="17.25" customHeight="1" x14ac:dyDescent="0.4">
      <c r="A4" s="198" t="s">
        <v>1043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4" s="10" customFormat="1" ht="17.25" customHeight="1" x14ac:dyDescent="0.4">
      <c r="A5" s="16" t="s">
        <v>327</v>
      </c>
      <c r="B5" s="17" t="s">
        <v>35</v>
      </c>
      <c r="C5" s="16" t="s">
        <v>46</v>
      </c>
      <c r="D5" s="16"/>
      <c r="E5" s="16"/>
      <c r="F5" s="16"/>
      <c r="G5" s="16"/>
      <c r="H5" s="16"/>
      <c r="I5" s="16"/>
      <c r="J5" s="16"/>
      <c r="K5" s="12"/>
    </row>
    <row r="6" spans="1:14" x14ac:dyDescent="0.4">
      <c r="A6" s="40">
        <v>1</v>
      </c>
      <c r="B6" s="39" t="s">
        <v>451</v>
      </c>
      <c r="C6" s="41" t="s">
        <v>472</v>
      </c>
      <c r="D6" s="21"/>
      <c r="E6" s="21"/>
      <c r="F6" s="21"/>
      <c r="G6" s="21"/>
      <c r="H6" s="21"/>
      <c r="I6" s="21"/>
      <c r="J6" s="21"/>
      <c r="K6" s="12"/>
    </row>
    <row r="7" spans="1:14" x14ac:dyDescent="0.4">
      <c r="A7" s="40">
        <v>2</v>
      </c>
      <c r="B7" s="39" t="s">
        <v>452</v>
      </c>
      <c r="C7" s="41" t="s">
        <v>473</v>
      </c>
      <c r="D7" s="21"/>
      <c r="E7" s="21"/>
      <c r="F7" s="21"/>
      <c r="G7" s="21"/>
      <c r="H7" s="21"/>
      <c r="I7" s="21"/>
      <c r="J7" s="21"/>
      <c r="K7" s="12"/>
    </row>
    <row r="8" spans="1:14" x14ac:dyDescent="0.4">
      <c r="A8" s="40">
        <v>3</v>
      </c>
      <c r="B8" s="39" t="s">
        <v>453</v>
      </c>
      <c r="C8" s="41" t="s">
        <v>474</v>
      </c>
      <c r="D8" s="21"/>
      <c r="E8" s="21"/>
      <c r="F8" s="21"/>
      <c r="G8" s="21"/>
      <c r="H8" s="21"/>
      <c r="I8" s="21"/>
      <c r="J8" s="21"/>
      <c r="K8" s="12"/>
    </row>
    <row r="9" spans="1:14" x14ac:dyDescent="0.4">
      <c r="A9" s="40">
        <v>4</v>
      </c>
      <c r="B9" s="39" t="s">
        <v>623</v>
      </c>
      <c r="C9" s="41" t="s">
        <v>480</v>
      </c>
      <c r="E9" s="21"/>
      <c r="F9" s="21"/>
      <c r="G9" s="21"/>
      <c r="H9" s="21"/>
      <c r="I9" s="21"/>
      <c r="J9" s="21"/>
      <c r="K9" s="12"/>
      <c r="L9" s="19"/>
      <c r="M9" s="20"/>
    </row>
    <row r="10" spans="1:14" x14ac:dyDescent="0.4">
      <c r="A10" s="40">
        <v>5</v>
      </c>
      <c r="B10" s="39" t="s">
        <v>454</v>
      </c>
      <c r="C10" s="41" t="s">
        <v>625</v>
      </c>
      <c r="D10" s="21"/>
      <c r="E10" s="21"/>
      <c r="F10" s="21"/>
      <c r="G10" s="21"/>
      <c r="H10" s="21"/>
      <c r="I10" s="21"/>
      <c r="J10" s="21"/>
      <c r="K10" s="12"/>
    </row>
    <row r="11" spans="1:14" x14ac:dyDescent="0.4">
      <c r="A11" s="40">
        <v>6</v>
      </c>
      <c r="B11" s="39" t="s">
        <v>456</v>
      </c>
      <c r="C11" s="41" t="s">
        <v>476</v>
      </c>
      <c r="D11" s="21"/>
      <c r="E11" s="21"/>
      <c r="F11" s="21"/>
      <c r="G11" s="21"/>
      <c r="H11" s="21"/>
      <c r="I11" s="21"/>
      <c r="J11" s="21"/>
      <c r="K11" s="12"/>
    </row>
    <row r="12" spans="1:14" x14ac:dyDescent="0.4">
      <c r="A12" s="40">
        <v>7</v>
      </c>
      <c r="B12" s="39" t="s">
        <v>457</v>
      </c>
      <c r="C12" s="41" t="s">
        <v>477</v>
      </c>
      <c r="D12" s="21"/>
      <c r="E12" s="21"/>
      <c r="F12" s="21"/>
      <c r="G12" s="21"/>
      <c r="H12" s="21"/>
      <c r="I12" s="21"/>
      <c r="J12" s="21"/>
      <c r="K12" s="12"/>
    </row>
    <row r="13" spans="1:14" x14ac:dyDescent="0.4">
      <c r="A13" s="40">
        <v>8</v>
      </c>
      <c r="B13" s="39" t="s">
        <v>458</v>
      </c>
      <c r="C13" s="41" t="s">
        <v>478</v>
      </c>
      <c r="D13" s="21"/>
      <c r="E13" s="21"/>
      <c r="F13" s="21"/>
      <c r="G13" s="21"/>
      <c r="H13" s="21"/>
      <c r="I13" s="21"/>
      <c r="J13" s="21"/>
      <c r="K13" s="12"/>
    </row>
    <row r="14" spans="1:14" x14ac:dyDescent="0.4">
      <c r="A14" s="40">
        <v>9</v>
      </c>
      <c r="B14" s="39" t="s">
        <v>459</v>
      </c>
      <c r="C14" s="41" t="s">
        <v>479</v>
      </c>
      <c r="D14" s="21"/>
      <c r="E14" s="21"/>
      <c r="F14" s="21"/>
      <c r="G14" s="21"/>
      <c r="H14" s="21"/>
      <c r="I14" s="21"/>
      <c r="J14" s="21"/>
      <c r="K14" s="12"/>
      <c r="M14" s="64"/>
      <c r="N14" s="25"/>
    </row>
    <row r="15" spans="1:14" x14ac:dyDescent="0.4">
      <c r="A15" s="40">
        <v>10</v>
      </c>
      <c r="B15" s="39" t="s">
        <v>461</v>
      </c>
      <c r="C15" s="41" t="s">
        <v>481</v>
      </c>
      <c r="D15" s="21"/>
      <c r="E15" s="21"/>
      <c r="F15" s="21"/>
      <c r="G15" s="21"/>
      <c r="H15" s="21"/>
      <c r="I15" s="21"/>
      <c r="J15" s="21"/>
      <c r="K15" s="12"/>
    </row>
    <row r="16" spans="1:14" x14ac:dyDescent="0.4">
      <c r="A16" s="40">
        <v>11</v>
      </c>
      <c r="B16" s="39" t="s">
        <v>462</v>
      </c>
      <c r="C16" s="186" t="s">
        <v>482</v>
      </c>
      <c r="D16" s="21"/>
      <c r="E16" s="21"/>
      <c r="F16" s="21"/>
      <c r="G16" s="21"/>
      <c r="H16" s="21"/>
      <c r="I16" s="21"/>
      <c r="J16" s="21"/>
      <c r="K16" s="12"/>
    </row>
    <row r="17" spans="1:11" x14ac:dyDescent="0.4">
      <c r="A17" s="40">
        <v>12</v>
      </c>
      <c r="B17" s="39" t="s">
        <v>463</v>
      </c>
      <c r="C17" s="41" t="s">
        <v>483</v>
      </c>
      <c r="D17" s="21"/>
      <c r="E17" s="21"/>
      <c r="F17" s="21"/>
      <c r="G17" s="21"/>
      <c r="H17" s="21"/>
      <c r="I17" s="21"/>
      <c r="J17" s="21"/>
      <c r="K17" s="12"/>
    </row>
    <row r="18" spans="1:11" x14ac:dyDescent="0.4">
      <c r="A18" s="40">
        <v>13</v>
      </c>
      <c r="B18" s="39" t="s">
        <v>464</v>
      </c>
      <c r="C18" s="41" t="s">
        <v>484</v>
      </c>
      <c r="D18" s="21"/>
      <c r="E18" s="21"/>
      <c r="F18" s="21"/>
      <c r="G18" s="21"/>
      <c r="H18" s="21"/>
      <c r="I18" s="21"/>
      <c r="J18" s="21"/>
      <c r="K18" s="12"/>
    </row>
    <row r="19" spans="1:11" x14ac:dyDescent="0.4">
      <c r="A19" s="40">
        <v>14</v>
      </c>
      <c r="B19" s="39" t="s">
        <v>465</v>
      </c>
      <c r="C19" s="41" t="s">
        <v>485</v>
      </c>
      <c r="D19" s="21"/>
      <c r="E19" s="21"/>
      <c r="F19" s="21"/>
      <c r="G19" s="21"/>
      <c r="H19" s="21"/>
      <c r="I19" s="21"/>
      <c r="J19" s="21"/>
      <c r="K19" s="12"/>
    </row>
    <row r="20" spans="1:11" x14ac:dyDescent="0.4">
      <c r="A20" s="40">
        <v>15</v>
      </c>
      <c r="B20" s="39" t="s">
        <v>466</v>
      </c>
      <c r="C20" s="41" t="s">
        <v>486</v>
      </c>
      <c r="D20" s="21"/>
      <c r="E20" s="21"/>
      <c r="F20" s="21"/>
      <c r="G20" s="21"/>
      <c r="H20" s="21"/>
      <c r="I20" s="21"/>
      <c r="J20" s="21"/>
      <c r="K20" s="12"/>
    </row>
    <row r="21" spans="1:11" x14ac:dyDescent="0.4">
      <c r="A21" s="40">
        <v>16</v>
      </c>
      <c r="B21" s="39" t="s">
        <v>467</v>
      </c>
      <c r="C21" s="41" t="s">
        <v>487</v>
      </c>
      <c r="D21" s="21"/>
      <c r="E21" s="21"/>
      <c r="F21" s="21"/>
      <c r="G21" s="21"/>
      <c r="H21" s="21"/>
      <c r="I21" s="21"/>
      <c r="J21" s="21"/>
      <c r="K21" s="12"/>
    </row>
    <row r="22" spans="1:11" x14ac:dyDescent="0.4">
      <c r="A22" s="40">
        <v>17</v>
      </c>
      <c r="B22" s="39" t="s">
        <v>468</v>
      </c>
      <c r="C22" s="41" t="s">
        <v>488</v>
      </c>
      <c r="D22" s="21"/>
      <c r="E22" s="21"/>
      <c r="F22" s="21"/>
      <c r="G22" s="21"/>
      <c r="H22" s="21"/>
      <c r="I22" s="21"/>
      <c r="J22" s="21"/>
      <c r="K22" s="12"/>
    </row>
    <row r="23" spans="1:11" x14ac:dyDescent="0.4">
      <c r="A23" s="40">
        <v>18</v>
      </c>
      <c r="B23" s="39" t="s">
        <v>469</v>
      </c>
      <c r="C23" s="41" t="s">
        <v>489</v>
      </c>
      <c r="D23" s="21"/>
      <c r="E23" s="21"/>
      <c r="F23" s="21"/>
      <c r="G23" s="21"/>
      <c r="H23" s="21"/>
      <c r="I23" s="21"/>
      <c r="J23" s="21"/>
      <c r="K23" s="12"/>
    </row>
    <row r="24" spans="1:11" x14ac:dyDescent="0.4">
      <c r="A24" s="40">
        <v>19</v>
      </c>
      <c r="B24" s="39" t="s">
        <v>470</v>
      </c>
      <c r="C24" s="41" t="s">
        <v>490</v>
      </c>
      <c r="D24" s="21"/>
      <c r="E24" s="21"/>
      <c r="F24" s="21"/>
      <c r="G24" s="21"/>
      <c r="H24" s="21"/>
      <c r="I24" s="21"/>
      <c r="J24" s="21"/>
      <c r="K24" s="12"/>
    </row>
    <row r="25" spans="1:11" x14ac:dyDescent="0.4">
      <c r="A25" s="40">
        <v>20</v>
      </c>
      <c r="B25" s="39" t="s">
        <v>455</v>
      </c>
      <c r="C25" s="41" t="s">
        <v>475</v>
      </c>
      <c r="D25" s="21"/>
      <c r="E25" s="21"/>
      <c r="F25" s="21"/>
      <c r="G25" s="21"/>
      <c r="H25" s="21"/>
      <c r="I25" s="21"/>
      <c r="J25" s="21"/>
      <c r="K25" s="12"/>
    </row>
    <row r="26" spans="1:11" x14ac:dyDescent="0.4">
      <c r="A26" s="40">
        <v>21</v>
      </c>
      <c r="B26" s="39" t="s">
        <v>471</v>
      </c>
      <c r="C26" s="41" t="s">
        <v>491</v>
      </c>
      <c r="D26" s="21"/>
      <c r="E26" s="21"/>
      <c r="F26" s="21"/>
      <c r="G26" s="21"/>
      <c r="H26" s="21"/>
      <c r="I26" s="21"/>
      <c r="J26" s="21"/>
      <c r="K26" s="12"/>
    </row>
    <row r="27" spans="1:11" x14ac:dyDescent="0.4">
      <c r="A27" s="40">
        <v>22</v>
      </c>
      <c r="B27" s="39" t="s">
        <v>492</v>
      </c>
      <c r="C27" s="41" t="s">
        <v>500</v>
      </c>
      <c r="D27" s="21"/>
      <c r="E27" s="21"/>
      <c r="F27" s="21"/>
      <c r="G27" s="21"/>
      <c r="H27" s="21"/>
      <c r="I27" s="21"/>
      <c r="J27" s="21"/>
      <c r="K27" s="12"/>
    </row>
    <row r="28" spans="1:11" x14ac:dyDescent="0.4">
      <c r="A28" s="40">
        <v>23</v>
      </c>
      <c r="B28" s="39" t="s">
        <v>493</v>
      </c>
      <c r="C28" s="41" t="s">
        <v>501</v>
      </c>
      <c r="D28" s="21"/>
      <c r="E28" s="21"/>
      <c r="F28" s="21"/>
      <c r="G28" s="21"/>
      <c r="H28" s="21"/>
      <c r="I28" s="21"/>
      <c r="J28" s="21"/>
      <c r="K28" s="12"/>
    </row>
    <row r="29" spans="1:11" x14ac:dyDescent="0.4">
      <c r="A29" s="40">
        <v>24</v>
      </c>
      <c r="B29" s="39" t="s">
        <v>494</v>
      </c>
      <c r="C29" s="41" t="s">
        <v>502</v>
      </c>
      <c r="D29" s="21"/>
      <c r="E29" s="21"/>
      <c r="F29" s="21"/>
      <c r="G29" s="21"/>
      <c r="H29" s="21"/>
      <c r="I29" s="21"/>
      <c r="J29" s="21"/>
      <c r="K29" s="12"/>
    </row>
    <row r="30" spans="1:11" x14ac:dyDescent="0.4">
      <c r="A30" s="40">
        <v>25</v>
      </c>
      <c r="B30" s="39" t="s">
        <v>495</v>
      </c>
      <c r="C30" s="41" t="s">
        <v>503</v>
      </c>
      <c r="D30" s="21"/>
      <c r="E30" s="21"/>
      <c r="F30" s="21"/>
      <c r="G30" s="21"/>
      <c r="H30" s="21"/>
      <c r="I30" s="21"/>
      <c r="J30" s="21"/>
      <c r="K30" s="12"/>
    </row>
    <row r="31" spans="1:11" x14ac:dyDescent="0.4">
      <c r="A31" s="40">
        <v>26</v>
      </c>
      <c r="B31" s="39" t="s">
        <v>496</v>
      </c>
      <c r="C31" s="41" t="s">
        <v>613</v>
      </c>
      <c r="D31" s="21"/>
      <c r="E31" s="21"/>
      <c r="F31" s="21"/>
      <c r="G31" s="21"/>
      <c r="H31" s="21"/>
      <c r="I31" s="21"/>
      <c r="J31" s="21"/>
      <c r="K31" s="12"/>
    </row>
    <row r="32" spans="1:11" x14ac:dyDescent="0.4">
      <c r="A32" s="40">
        <v>27</v>
      </c>
      <c r="B32" s="39" t="s">
        <v>497</v>
      </c>
      <c r="C32" s="41" t="s">
        <v>504</v>
      </c>
      <c r="D32" s="21"/>
      <c r="E32" s="21"/>
      <c r="F32" s="21"/>
      <c r="G32" s="21"/>
      <c r="H32" s="21"/>
      <c r="I32" s="21"/>
      <c r="J32" s="21"/>
      <c r="K32" s="12"/>
    </row>
    <row r="33" spans="1:11" x14ac:dyDescent="0.4">
      <c r="A33" s="40">
        <v>28</v>
      </c>
      <c r="B33" s="39" t="s">
        <v>498</v>
      </c>
      <c r="C33" s="41" t="s">
        <v>505</v>
      </c>
      <c r="D33" s="23"/>
      <c r="E33" s="23"/>
      <c r="F33" s="23"/>
      <c r="G33" s="23"/>
      <c r="H33" s="23"/>
      <c r="I33" s="23"/>
      <c r="J33" s="23"/>
      <c r="K33" s="12"/>
    </row>
    <row r="34" spans="1:11" ht="21" customHeight="1" x14ac:dyDescent="0.4">
      <c r="A34" s="40">
        <v>29</v>
      </c>
      <c r="B34" s="39" t="s">
        <v>499</v>
      </c>
      <c r="C34" s="41" t="s">
        <v>506</v>
      </c>
      <c r="D34" s="21"/>
      <c r="E34" s="21"/>
      <c r="F34" s="21"/>
      <c r="G34" s="21"/>
      <c r="H34" s="21"/>
      <c r="I34" s="21"/>
      <c r="J34" s="21"/>
      <c r="K34" s="12"/>
    </row>
    <row r="35" spans="1:11" x14ac:dyDescent="0.4">
      <c r="A35" s="21"/>
      <c r="B35" s="42"/>
      <c r="C35" s="20"/>
      <c r="D35" s="21"/>
      <c r="E35" s="21"/>
      <c r="F35" s="21"/>
      <c r="G35" s="21"/>
      <c r="H35" s="21"/>
      <c r="I35" s="21"/>
      <c r="J35" s="21"/>
      <c r="K35" s="21"/>
    </row>
    <row r="36" spans="1:11" x14ac:dyDescent="0.4">
      <c r="A36" s="21"/>
      <c r="B36" s="42"/>
      <c r="C36" s="20"/>
      <c r="D36" s="21"/>
      <c r="E36" s="21"/>
      <c r="F36" s="21"/>
      <c r="G36" s="21"/>
      <c r="H36" s="21"/>
      <c r="I36" s="21"/>
      <c r="J36" s="21"/>
      <c r="K36" s="21"/>
    </row>
    <row r="37" spans="1:11" x14ac:dyDescent="0.4">
      <c r="A37" s="21"/>
      <c r="B37" s="42"/>
      <c r="C37" s="20"/>
      <c r="D37" s="21"/>
      <c r="E37" s="21"/>
      <c r="F37" s="21"/>
      <c r="G37" s="21"/>
      <c r="H37" s="21"/>
      <c r="I37" s="21"/>
      <c r="J37" s="21"/>
      <c r="K37" s="21"/>
    </row>
    <row r="38" spans="1:11" x14ac:dyDescent="0.4">
      <c r="A38" s="21"/>
      <c r="B38" s="42"/>
      <c r="C38" s="20"/>
      <c r="D38" s="21"/>
      <c r="E38" s="21"/>
      <c r="F38" s="21"/>
      <c r="G38" s="21"/>
      <c r="H38" s="21"/>
      <c r="I38" s="21"/>
      <c r="J38" s="21"/>
      <c r="K38" s="21"/>
    </row>
    <row r="39" spans="1:11" x14ac:dyDescent="0.4">
      <c r="A39" s="21"/>
      <c r="B39" s="42"/>
      <c r="C39" s="20"/>
      <c r="D39" s="21"/>
      <c r="E39" s="21"/>
      <c r="F39" s="21"/>
      <c r="G39" s="21"/>
      <c r="H39" s="21"/>
      <c r="I39" s="21"/>
      <c r="J39" s="21"/>
      <c r="K39" s="21"/>
    </row>
    <row r="40" spans="1:11" x14ac:dyDescent="0.4">
      <c r="A40" s="21"/>
      <c r="B40" s="42"/>
      <c r="C40" s="20"/>
      <c r="D40" s="21"/>
      <c r="E40" s="21"/>
      <c r="F40" s="21"/>
      <c r="G40" s="21"/>
      <c r="H40" s="21"/>
      <c r="I40" s="21"/>
      <c r="J40" s="21"/>
      <c r="K40" s="21"/>
    </row>
  </sheetData>
  <mergeCells count="4">
    <mergeCell ref="A1:K1"/>
    <mergeCell ref="A2:K2"/>
    <mergeCell ref="A3:K3"/>
    <mergeCell ref="A4:K4"/>
  </mergeCells>
  <pageMargins left="0.70866141732283472" right="0.11811023622047245" top="0.55118110236220474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8"/>
  <sheetViews>
    <sheetView workbookViewId="0">
      <selection activeCell="C6" sqref="C6:C37"/>
    </sheetView>
  </sheetViews>
  <sheetFormatPr baseColWidth="10" defaultColWidth="9.1640625" defaultRowHeight="23" x14ac:dyDescent="0.4"/>
  <cols>
    <col min="1" max="1" width="6.5" style="118" customWidth="1"/>
    <col min="2" max="2" width="11.1640625" style="119" customWidth="1"/>
    <col min="3" max="3" width="24.1640625" style="120" customWidth="1"/>
    <col min="4" max="11" width="5.5" style="22" customWidth="1"/>
    <col min="12" max="16384" width="9.1640625" style="22"/>
  </cols>
  <sheetData>
    <row r="1" spans="1:14" s="10" customFormat="1" ht="17.25" customHeight="1" x14ac:dyDescent="0.4">
      <c r="A1" s="196" t="s">
        <v>677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4" s="10" customFormat="1" ht="17.25" customHeight="1" x14ac:dyDescent="0.4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4" s="10" customFormat="1" ht="17.25" customHeight="1" x14ac:dyDescent="0.4">
      <c r="A3" s="196" t="s">
        <v>865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4" s="10" customFormat="1" ht="17.25" customHeight="1" x14ac:dyDescent="0.4">
      <c r="A4" s="198" t="s">
        <v>1044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4" s="10" customFormat="1" ht="17.25" customHeight="1" x14ac:dyDescent="0.4">
      <c r="A5" s="16" t="s">
        <v>327</v>
      </c>
      <c r="B5" s="17" t="s">
        <v>35</v>
      </c>
      <c r="C5" s="16" t="s">
        <v>46</v>
      </c>
      <c r="D5" s="16"/>
      <c r="E5" s="16"/>
      <c r="F5" s="16"/>
      <c r="G5" s="16"/>
      <c r="H5" s="16"/>
      <c r="I5" s="16"/>
      <c r="J5" s="16"/>
      <c r="K5" s="12"/>
    </row>
    <row r="6" spans="1:14" ht="20" customHeight="1" x14ac:dyDescent="0.4">
      <c r="A6" s="111">
        <v>1</v>
      </c>
      <c r="B6" s="112" t="s">
        <v>507</v>
      </c>
      <c r="C6" s="113" t="s">
        <v>525</v>
      </c>
      <c r="D6" s="21"/>
      <c r="E6" s="21"/>
      <c r="F6" s="21"/>
      <c r="G6" s="21"/>
      <c r="H6" s="21"/>
      <c r="I6" s="21"/>
      <c r="J6" s="21"/>
      <c r="K6" s="12"/>
    </row>
    <row r="7" spans="1:14" ht="20" customHeight="1" x14ac:dyDescent="0.4">
      <c r="A7" s="111">
        <v>2</v>
      </c>
      <c r="B7" s="112" t="s">
        <v>508</v>
      </c>
      <c r="C7" s="113" t="s">
        <v>526</v>
      </c>
      <c r="D7" s="21"/>
      <c r="E7" s="21"/>
      <c r="F7" s="21"/>
      <c r="G7" s="21"/>
      <c r="H7" s="21"/>
      <c r="I7" s="21"/>
      <c r="J7" s="21"/>
      <c r="K7" s="12"/>
    </row>
    <row r="8" spans="1:14" ht="20" customHeight="1" x14ac:dyDescent="0.4">
      <c r="A8" s="111">
        <v>3</v>
      </c>
      <c r="B8" s="112" t="s">
        <v>509</v>
      </c>
      <c r="C8" s="113" t="s">
        <v>527</v>
      </c>
      <c r="D8" s="21"/>
      <c r="E8" s="21"/>
      <c r="F8" s="21"/>
      <c r="G8" s="21"/>
      <c r="H8" s="21"/>
      <c r="I8" s="21"/>
      <c r="J8" s="21"/>
      <c r="K8" s="12"/>
    </row>
    <row r="9" spans="1:14" ht="20" customHeight="1" x14ac:dyDescent="0.4">
      <c r="A9" s="111">
        <v>4</v>
      </c>
      <c r="B9" s="112" t="s">
        <v>510</v>
      </c>
      <c r="C9" s="113" t="s">
        <v>528</v>
      </c>
      <c r="D9" s="21"/>
      <c r="E9" s="21"/>
      <c r="F9" s="21"/>
      <c r="G9" s="21"/>
      <c r="H9" s="21"/>
      <c r="I9" s="21"/>
      <c r="J9" s="21"/>
      <c r="K9" s="12"/>
    </row>
    <row r="10" spans="1:14" ht="20" customHeight="1" x14ac:dyDescent="0.4">
      <c r="A10" s="111">
        <v>5</v>
      </c>
      <c r="B10" s="112" t="s">
        <v>511</v>
      </c>
      <c r="C10" s="113" t="s">
        <v>529</v>
      </c>
      <c r="D10" s="21"/>
      <c r="E10" s="21"/>
      <c r="F10" s="21"/>
      <c r="G10" s="21"/>
      <c r="H10" s="21"/>
      <c r="I10" s="21"/>
      <c r="J10" s="21"/>
      <c r="K10" s="12"/>
    </row>
    <row r="11" spans="1:14" ht="20" customHeight="1" x14ac:dyDescent="0.4">
      <c r="A11" s="111">
        <v>6</v>
      </c>
      <c r="B11" s="112" t="s">
        <v>512</v>
      </c>
      <c r="C11" s="113" t="s">
        <v>530</v>
      </c>
      <c r="D11" s="21"/>
      <c r="E11" s="21"/>
      <c r="F11" s="21"/>
      <c r="G11" s="21"/>
      <c r="H11" s="21"/>
      <c r="I11" s="21"/>
      <c r="J11" s="21"/>
      <c r="K11" s="12"/>
    </row>
    <row r="12" spans="1:14" ht="20" customHeight="1" x14ac:dyDescent="0.4">
      <c r="A12" s="111">
        <v>7</v>
      </c>
      <c r="B12" s="112" t="s">
        <v>513</v>
      </c>
      <c r="C12" s="113" t="s">
        <v>531</v>
      </c>
      <c r="D12" s="21"/>
      <c r="E12" s="21"/>
      <c r="F12" s="21"/>
      <c r="G12" s="21"/>
      <c r="H12" s="21"/>
      <c r="I12" s="21"/>
      <c r="J12" s="21"/>
      <c r="K12" s="12"/>
    </row>
    <row r="13" spans="1:14" ht="20" customHeight="1" x14ac:dyDescent="0.4">
      <c r="A13" s="111">
        <v>8</v>
      </c>
      <c r="B13" s="112" t="s">
        <v>514</v>
      </c>
      <c r="C13" s="113" t="s">
        <v>532</v>
      </c>
      <c r="D13" s="21"/>
      <c r="E13" s="21"/>
      <c r="F13" s="21"/>
      <c r="G13" s="21"/>
      <c r="H13" s="21"/>
      <c r="I13" s="21"/>
      <c r="J13" s="21"/>
      <c r="K13" s="12"/>
    </row>
    <row r="14" spans="1:14" ht="20" customHeight="1" x14ac:dyDescent="0.4">
      <c r="A14" s="111">
        <v>9</v>
      </c>
      <c r="B14" s="112" t="s">
        <v>515</v>
      </c>
      <c r="C14" s="113" t="s">
        <v>533</v>
      </c>
      <c r="D14" s="21"/>
      <c r="E14" s="21"/>
      <c r="F14" s="21"/>
      <c r="G14" s="21"/>
      <c r="H14" s="21"/>
      <c r="I14" s="21"/>
      <c r="J14" s="21"/>
      <c r="K14" s="12"/>
    </row>
    <row r="15" spans="1:14" ht="20" customHeight="1" x14ac:dyDescent="0.4">
      <c r="A15" s="111">
        <v>10</v>
      </c>
      <c r="B15" s="112" t="s">
        <v>516</v>
      </c>
      <c r="C15" s="113" t="s">
        <v>534</v>
      </c>
      <c r="D15" s="21"/>
      <c r="E15" s="21"/>
      <c r="F15" s="21"/>
      <c r="G15" s="21"/>
      <c r="H15" s="21"/>
      <c r="I15" s="21"/>
      <c r="J15" s="21"/>
      <c r="K15" s="12"/>
    </row>
    <row r="16" spans="1:14" ht="20" customHeight="1" x14ac:dyDescent="0.4">
      <c r="A16" s="111">
        <v>11</v>
      </c>
      <c r="B16" s="112" t="s">
        <v>517</v>
      </c>
      <c r="C16" s="113" t="s">
        <v>535</v>
      </c>
      <c r="D16" s="21"/>
      <c r="E16" s="21"/>
      <c r="F16" s="21"/>
      <c r="G16" s="21"/>
      <c r="H16" s="21"/>
      <c r="I16" s="21"/>
      <c r="J16" s="21"/>
      <c r="K16" s="12"/>
      <c r="M16" s="64"/>
      <c r="N16" s="25"/>
    </row>
    <row r="17" spans="1:16" ht="20" customHeight="1" x14ac:dyDescent="0.4">
      <c r="A17" s="111">
        <v>12</v>
      </c>
      <c r="B17" s="112" t="s">
        <v>518</v>
      </c>
      <c r="C17" s="113" t="s">
        <v>536</v>
      </c>
      <c r="D17" s="21"/>
      <c r="E17" s="21"/>
      <c r="F17" s="21"/>
      <c r="G17" s="21"/>
      <c r="H17" s="21"/>
      <c r="I17" s="21"/>
      <c r="J17" s="21"/>
      <c r="K17" s="12"/>
    </row>
    <row r="18" spans="1:16" ht="20" customHeight="1" x14ac:dyDescent="0.4">
      <c r="A18" s="111">
        <v>13</v>
      </c>
      <c r="B18" s="112" t="s">
        <v>641</v>
      </c>
      <c r="C18" s="113" t="s">
        <v>644</v>
      </c>
      <c r="D18" s="21"/>
      <c r="E18" s="21"/>
      <c r="F18" s="21"/>
      <c r="G18" s="21"/>
      <c r="H18" s="21"/>
      <c r="I18" s="21"/>
      <c r="J18" s="21"/>
      <c r="K18" s="12"/>
    </row>
    <row r="19" spans="1:16" ht="20" customHeight="1" x14ac:dyDescent="0.4">
      <c r="A19" s="111">
        <v>14</v>
      </c>
      <c r="B19" s="112" t="s">
        <v>642</v>
      </c>
      <c r="C19" s="113" t="s">
        <v>645</v>
      </c>
      <c r="D19" s="21"/>
      <c r="E19" s="21"/>
      <c r="F19" s="21"/>
      <c r="G19" s="21"/>
      <c r="H19" s="21"/>
      <c r="I19" s="21"/>
      <c r="J19" s="21"/>
      <c r="K19" s="12"/>
    </row>
    <row r="20" spans="1:16" ht="20" customHeight="1" x14ac:dyDescent="0.4">
      <c r="A20" s="111">
        <v>15</v>
      </c>
      <c r="B20" s="112" t="s">
        <v>643</v>
      </c>
      <c r="C20" s="113" t="s">
        <v>646</v>
      </c>
      <c r="D20" s="21"/>
      <c r="E20" s="21"/>
      <c r="F20" s="21"/>
      <c r="G20" s="21"/>
      <c r="H20" s="21"/>
      <c r="I20" s="21"/>
      <c r="J20" s="21"/>
      <c r="K20" s="12"/>
    </row>
    <row r="21" spans="1:16" ht="20" customHeight="1" x14ac:dyDescent="0.4">
      <c r="A21" s="111">
        <v>16</v>
      </c>
      <c r="B21" s="114" t="s">
        <v>809</v>
      </c>
      <c r="C21" s="115" t="s">
        <v>808</v>
      </c>
      <c r="D21" s="21"/>
      <c r="E21" s="21"/>
      <c r="F21" s="21"/>
      <c r="G21" s="21"/>
      <c r="H21" s="21"/>
      <c r="I21" s="21"/>
      <c r="J21" s="21"/>
      <c r="K21" s="12"/>
    </row>
    <row r="22" spans="1:16" ht="20" customHeight="1" x14ac:dyDescent="0.4">
      <c r="A22" s="111">
        <v>17</v>
      </c>
      <c r="B22" s="112" t="s">
        <v>520</v>
      </c>
      <c r="C22" s="113" t="s">
        <v>538</v>
      </c>
      <c r="D22" s="21"/>
      <c r="E22" s="21"/>
      <c r="F22" s="21"/>
      <c r="G22" s="21"/>
      <c r="H22" s="21"/>
      <c r="I22" s="21"/>
      <c r="J22" s="21"/>
      <c r="K22" s="12"/>
    </row>
    <row r="23" spans="1:16" ht="20" customHeight="1" x14ac:dyDescent="0.4">
      <c r="A23" s="111">
        <v>18</v>
      </c>
      <c r="B23" s="112" t="s">
        <v>521</v>
      </c>
      <c r="C23" s="113" t="s">
        <v>539</v>
      </c>
      <c r="D23" s="1"/>
      <c r="E23" s="1"/>
      <c r="F23" s="21"/>
      <c r="G23" s="21"/>
      <c r="H23" s="21"/>
      <c r="I23" s="21"/>
      <c r="J23" s="21"/>
      <c r="K23" s="12"/>
    </row>
    <row r="24" spans="1:16" ht="20" customHeight="1" x14ac:dyDescent="0.4">
      <c r="A24" s="111">
        <v>19</v>
      </c>
      <c r="B24" s="112" t="s">
        <v>522</v>
      </c>
      <c r="C24" s="113" t="s">
        <v>540</v>
      </c>
      <c r="D24" s="21"/>
      <c r="E24" s="21"/>
      <c r="F24" s="21"/>
      <c r="G24" s="21"/>
      <c r="H24" s="21"/>
      <c r="I24" s="21"/>
      <c r="J24" s="21"/>
      <c r="K24" s="12"/>
    </row>
    <row r="25" spans="1:16" ht="20" customHeight="1" x14ac:dyDescent="0.4">
      <c r="A25" s="111">
        <v>20</v>
      </c>
      <c r="B25" s="112" t="s">
        <v>523</v>
      </c>
      <c r="C25" s="113" t="s">
        <v>541</v>
      </c>
      <c r="D25" s="21"/>
      <c r="E25" s="21"/>
      <c r="F25" s="21"/>
      <c r="G25" s="21"/>
      <c r="H25" s="21"/>
      <c r="I25" s="21"/>
      <c r="J25" s="21"/>
      <c r="K25" s="12"/>
    </row>
    <row r="26" spans="1:16" ht="20" customHeight="1" x14ac:dyDescent="0.4">
      <c r="A26" s="111">
        <v>21</v>
      </c>
      <c r="B26" s="112" t="s">
        <v>524</v>
      </c>
      <c r="C26" s="113" t="s">
        <v>542</v>
      </c>
      <c r="D26" s="21"/>
      <c r="E26" s="21"/>
      <c r="F26" s="21"/>
      <c r="G26" s="21"/>
      <c r="H26" s="21"/>
      <c r="I26" s="21"/>
      <c r="J26" s="21"/>
      <c r="K26" s="12"/>
      <c r="O26" s="19" t="s">
        <v>519</v>
      </c>
      <c r="P26" s="20" t="s">
        <v>537</v>
      </c>
    </row>
    <row r="27" spans="1:16" ht="20" customHeight="1" x14ac:dyDescent="0.4">
      <c r="A27" s="111">
        <v>22</v>
      </c>
      <c r="B27" s="112" t="s">
        <v>543</v>
      </c>
      <c r="C27" s="113" t="s">
        <v>551</v>
      </c>
      <c r="D27" s="21"/>
      <c r="E27" s="21"/>
      <c r="F27" s="21"/>
      <c r="G27" s="21"/>
      <c r="H27" s="21"/>
      <c r="I27" s="21"/>
      <c r="J27" s="21"/>
      <c r="K27" s="12"/>
    </row>
    <row r="28" spans="1:16" ht="20" customHeight="1" x14ac:dyDescent="0.4">
      <c r="A28" s="111">
        <v>23</v>
      </c>
      <c r="B28" s="112" t="s">
        <v>544</v>
      </c>
      <c r="C28" s="113" t="s">
        <v>552</v>
      </c>
      <c r="D28" s="21"/>
      <c r="E28" s="21"/>
      <c r="F28" s="21"/>
      <c r="G28" s="21"/>
      <c r="H28" s="21"/>
      <c r="I28" s="21"/>
      <c r="J28" s="21"/>
      <c r="K28" s="12"/>
    </row>
    <row r="29" spans="1:16" ht="20" customHeight="1" x14ac:dyDescent="0.4">
      <c r="A29" s="111">
        <v>24</v>
      </c>
      <c r="B29" s="112" t="s">
        <v>545</v>
      </c>
      <c r="C29" s="113" t="s">
        <v>553</v>
      </c>
      <c r="D29" s="21"/>
      <c r="E29" s="21"/>
      <c r="F29" s="21"/>
      <c r="G29" s="21"/>
      <c r="H29" s="21"/>
      <c r="I29" s="21"/>
      <c r="J29" s="21"/>
      <c r="K29" s="12"/>
    </row>
    <row r="30" spans="1:16" ht="20" customHeight="1" x14ac:dyDescent="0.4">
      <c r="A30" s="111">
        <v>25</v>
      </c>
      <c r="B30" s="112" t="s">
        <v>546</v>
      </c>
      <c r="C30" s="113" t="s">
        <v>554</v>
      </c>
      <c r="D30" s="21"/>
      <c r="E30" s="21"/>
      <c r="F30" s="21"/>
      <c r="G30" s="21"/>
      <c r="H30" s="21"/>
      <c r="I30" s="21"/>
      <c r="J30" s="21"/>
      <c r="K30" s="12"/>
    </row>
    <row r="31" spans="1:16" ht="20" customHeight="1" x14ac:dyDescent="0.4">
      <c r="A31" s="111">
        <v>26</v>
      </c>
      <c r="B31" s="112" t="s">
        <v>547</v>
      </c>
      <c r="C31" s="113" t="s">
        <v>555</v>
      </c>
      <c r="D31" s="21"/>
      <c r="E31" s="21"/>
      <c r="F31" s="21"/>
      <c r="G31" s="21"/>
      <c r="H31" s="21"/>
      <c r="I31" s="21"/>
      <c r="J31" s="21"/>
      <c r="K31" s="12"/>
    </row>
    <row r="32" spans="1:16" ht="20" customHeight="1" x14ac:dyDescent="0.4">
      <c r="A32" s="111">
        <v>27</v>
      </c>
      <c r="B32" s="112" t="s">
        <v>548</v>
      </c>
      <c r="C32" s="113" t="s">
        <v>556</v>
      </c>
      <c r="D32" s="21"/>
      <c r="E32" s="21"/>
      <c r="F32" s="21"/>
      <c r="G32" s="21"/>
      <c r="H32" s="21"/>
      <c r="I32" s="21"/>
      <c r="J32" s="21"/>
      <c r="K32" s="12"/>
    </row>
    <row r="33" spans="1:11" ht="20" customHeight="1" x14ac:dyDescent="0.4">
      <c r="A33" s="111">
        <v>28</v>
      </c>
      <c r="B33" s="112" t="s">
        <v>549</v>
      </c>
      <c r="C33" s="113" t="s">
        <v>557</v>
      </c>
      <c r="D33" s="21"/>
      <c r="E33" s="21"/>
      <c r="F33" s="21"/>
      <c r="G33" s="21"/>
      <c r="H33" s="21"/>
      <c r="I33" s="21"/>
      <c r="J33" s="21"/>
      <c r="K33" s="12"/>
    </row>
    <row r="34" spans="1:11" ht="20" customHeight="1" x14ac:dyDescent="0.4">
      <c r="A34" s="111">
        <v>29</v>
      </c>
      <c r="B34" s="112" t="s">
        <v>550</v>
      </c>
      <c r="C34" s="113" t="s">
        <v>558</v>
      </c>
      <c r="D34" s="21"/>
      <c r="E34" s="21"/>
      <c r="F34" s="21"/>
      <c r="G34" s="21"/>
      <c r="H34" s="21"/>
      <c r="I34" s="21"/>
      <c r="J34" s="21"/>
      <c r="K34" s="12"/>
    </row>
    <row r="35" spans="1:11" ht="20" customHeight="1" x14ac:dyDescent="0.4">
      <c r="A35" s="111">
        <v>30</v>
      </c>
      <c r="B35" s="112" t="s">
        <v>634</v>
      </c>
      <c r="C35" s="113" t="s">
        <v>632</v>
      </c>
      <c r="D35" s="21"/>
      <c r="E35" s="21"/>
      <c r="F35" s="21"/>
      <c r="G35" s="21"/>
      <c r="H35" s="21"/>
      <c r="I35" s="21"/>
      <c r="J35" s="21"/>
      <c r="K35" s="12"/>
    </row>
    <row r="36" spans="1:11" ht="20" customHeight="1" x14ac:dyDescent="0.4">
      <c r="A36" s="111">
        <v>31</v>
      </c>
      <c r="B36" s="112" t="s">
        <v>635</v>
      </c>
      <c r="C36" s="113" t="s">
        <v>633</v>
      </c>
      <c r="D36" s="21"/>
      <c r="E36" s="21"/>
      <c r="F36" s="21"/>
      <c r="G36" s="21"/>
      <c r="H36" s="21"/>
      <c r="I36" s="21"/>
      <c r="J36" s="21"/>
      <c r="K36" s="12"/>
    </row>
    <row r="37" spans="1:11" ht="20" customHeight="1" x14ac:dyDescent="0.4">
      <c r="A37" s="111">
        <v>32</v>
      </c>
      <c r="B37" s="112" t="s">
        <v>380</v>
      </c>
      <c r="C37" s="113" t="s">
        <v>647</v>
      </c>
      <c r="D37" s="21"/>
      <c r="E37" s="21"/>
      <c r="F37" s="21"/>
      <c r="G37" s="21"/>
      <c r="H37" s="21"/>
      <c r="I37" s="21"/>
      <c r="J37" s="47"/>
      <c r="K37" s="12"/>
    </row>
    <row r="38" spans="1:11" ht="20" customHeight="1" x14ac:dyDescent="0.4">
      <c r="A38" s="116"/>
      <c r="B38" s="117"/>
      <c r="C38" s="113"/>
      <c r="D38" s="21"/>
      <c r="E38" s="21"/>
      <c r="F38" s="21"/>
      <c r="G38" s="21"/>
      <c r="H38" s="21"/>
      <c r="I38" s="21"/>
      <c r="J38" s="21"/>
      <c r="K38" s="21"/>
    </row>
  </sheetData>
  <sortState xmlns:xlrd2="http://schemas.microsoft.com/office/spreadsheetml/2017/richdata2" ref="B6:C22">
    <sortCondition ref="B6"/>
  </sortState>
  <mergeCells count="4">
    <mergeCell ref="A1:K1"/>
    <mergeCell ref="A2:K2"/>
    <mergeCell ref="A3:K3"/>
    <mergeCell ref="A4:K4"/>
  </mergeCells>
  <pageMargins left="0.70866141732283472" right="0.31496062992125984" top="0.55118110236220474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9"/>
  <sheetViews>
    <sheetView topLeftCell="E4" workbookViewId="0">
      <selection activeCell="C6" sqref="C6:C36"/>
    </sheetView>
  </sheetViews>
  <sheetFormatPr baseColWidth="10" defaultColWidth="9.1640625" defaultRowHeight="24" x14ac:dyDescent="0.4"/>
  <cols>
    <col min="1" max="1" width="6.6640625" style="127" customWidth="1"/>
    <col min="2" max="2" width="10.6640625" style="128" customWidth="1"/>
    <col min="3" max="3" width="23.33203125" style="129" customWidth="1"/>
    <col min="4" max="11" width="5.83203125" style="7" customWidth="1"/>
    <col min="12" max="16384" width="9.1640625" style="7"/>
  </cols>
  <sheetData>
    <row r="1" spans="1:11" s="183" customFormat="1" ht="17.25" customHeight="1" x14ac:dyDescent="0.2">
      <c r="A1" s="199" t="s">
        <v>678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83" customFormat="1" ht="17.25" customHeight="1" x14ac:dyDescent="0.2">
      <c r="A2" s="199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s="183" customFormat="1" ht="17.25" customHeight="1" x14ac:dyDescent="0.2">
      <c r="A3" s="199" t="s">
        <v>1093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83" customFormat="1" ht="17.25" customHeight="1" x14ac:dyDescent="0.2">
      <c r="A4" s="200" t="s">
        <v>1045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2" customFormat="1" ht="17.25" customHeight="1" x14ac:dyDescent="0.4">
      <c r="A5" s="9" t="s">
        <v>327</v>
      </c>
      <c r="B5" s="15" t="s">
        <v>35</v>
      </c>
      <c r="C5" s="9" t="s">
        <v>46</v>
      </c>
      <c r="D5" s="3"/>
      <c r="E5" s="3"/>
      <c r="F5" s="3"/>
      <c r="G5" s="3"/>
      <c r="H5" s="3"/>
      <c r="I5" s="3"/>
      <c r="J5" s="3"/>
      <c r="K5" s="4"/>
    </row>
    <row r="6" spans="1:11" ht="18" customHeight="1" x14ac:dyDescent="0.4">
      <c r="A6" s="121">
        <v>1</v>
      </c>
      <c r="B6" s="98" t="s">
        <v>559</v>
      </c>
      <c r="C6" s="122" t="s">
        <v>575</v>
      </c>
      <c r="D6" s="1"/>
      <c r="E6" s="1"/>
      <c r="F6" s="1"/>
      <c r="G6" s="1"/>
      <c r="H6" s="1"/>
      <c r="I6" s="1"/>
      <c r="J6" s="1"/>
      <c r="K6" s="1"/>
    </row>
    <row r="7" spans="1:11" ht="18" customHeight="1" x14ac:dyDescent="0.4">
      <c r="A7" s="121">
        <v>2</v>
      </c>
      <c r="B7" s="98" t="s">
        <v>560</v>
      </c>
      <c r="C7" s="122" t="s">
        <v>576</v>
      </c>
      <c r="D7" s="1"/>
      <c r="E7" s="1"/>
      <c r="F7" s="1"/>
      <c r="G7" s="1"/>
      <c r="H7" s="1"/>
      <c r="I7" s="1"/>
      <c r="J7" s="1"/>
      <c r="K7" s="1"/>
    </row>
    <row r="8" spans="1:11" ht="18" customHeight="1" x14ac:dyDescent="0.4">
      <c r="A8" s="121">
        <v>3</v>
      </c>
      <c r="B8" s="98" t="s">
        <v>561</v>
      </c>
      <c r="C8" s="122" t="s">
        <v>577</v>
      </c>
      <c r="D8" s="1"/>
      <c r="E8" s="1"/>
      <c r="F8" s="1"/>
      <c r="G8" s="1"/>
      <c r="H8" s="1"/>
      <c r="I8" s="1"/>
      <c r="J8" s="1"/>
      <c r="K8" s="1"/>
    </row>
    <row r="9" spans="1:11" ht="18" customHeight="1" x14ac:dyDescent="0.4">
      <c r="A9" s="121">
        <v>4</v>
      </c>
      <c r="B9" s="98" t="s">
        <v>562</v>
      </c>
      <c r="C9" s="122" t="s">
        <v>578</v>
      </c>
      <c r="D9" s="1"/>
      <c r="E9" s="1"/>
      <c r="F9" s="1"/>
      <c r="G9" s="1"/>
      <c r="H9" s="1"/>
      <c r="I9" s="1"/>
      <c r="J9" s="1"/>
      <c r="K9" s="1"/>
    </row>
    <row r="10" spans="1:11" ht="18" customHeight="1" x14ac:dyDescent="0.4">
      <c r="A10" s="121">
        <v>5</v>
      </c>
      <c r="B10" s="98" t="s">
        <v>563</v>
      </c>
      <c r="C10" s="122" t="s">
        <v>579</v>
      </c>
      <c r="D10" s="1"/>
      <c r="E10" s="1"/>
      <c r="F10" s="1"/>
      <c r="G10" s="1"/>
      <c r="H10" s="1"/>
      <c r="I10" s="1"/>
      <c r="J10" s="1"/>
      <c r="K10" s="1"/>
    </row>
    <row r="11" spans="1:11" ht="18" customHeight="1" x14ac:dyDescent="0.4">
      <c r="A11" s="121">
        <v>6</v>
      </c>
      <c r="B11" s="98" t="s">
        <v>564</v>
      </c>
      <c r="C11" s="122" t="s">
        <v>580</v>
      </c>
      <c r="D11" s="1"/>
      <c r="E11" s="1"/>
      <c r="F11" s="1"/>
      <c r="G11" s="1"/>
      <c r="H11" s="1"/>
      <c r="I11" s="1"/>
      <c r="J11" s="1"/>
      <c r="K11" s="1"/>
    </row>
    <row r="12" spans="1:11" ht="18" customHeight="1" x14ac:dyDescent="0.4">
      <c r="A12" s="121">
        <v>7</v>
      </c>
      <c r="B12" s="98" t="s">
        <v>565</v>
      </c>
      <c r="C12" s="122" t="s">
        <v>581</v>
      </c>
      <c r="D12" s="1"/>
      <c r="E12" s="1"/>
      <c r="F12" s="1"/>
      <c r="G12" s="1"/>
      <c r="H12" s="1"/>
      <c r="I12" s="1"/>
      <c r="J12" s="1"/>
      <c r="K12" s="1"/>
    </row>
    <row r="13" spans="1:11" ht="18" customHeight="1" x14ac:dyDescent="0.4">
      <c r="A13" s="121">
        <v>8</v>
      </c>
      <c r="B13" s="98" t="s">
        <v>566</v>
      </c>
      <c r="C13" s="122" t="s">
        <v>582</v>
      </c>
      <c r="D13" s="1"/>
      <c r="E13" s="1"/>
      <c r="F13" s="1"/>
      <c r="G13" s="1"/>
      <c r="H13" s="1"/>
      <c r="I13" s="1"/>
      <c r="J13" s="1"/>
      <c r="K13" s="1"/>
    </row>
    <row r="14" spans="1:11" ht="18" customHeight="1" x14ac:dyDescent="0.4">
      <c r="A14" s="121">
        <v>9</v>
      </c>
      <c r="B14" s="98" t="s">
        <v>567</v>
      </c>
      <c r="C14" s="122" t="s">
        <v>583</v>
      </c>
      <c r="D14" s="1"/>
      <c r="E14" s="1"/>
      <c r="F14" s="1"/>
      <c r="G14" s="1"/>
      <c r="H14" s="1"/>
      <c r="I14" s="1"/>
      <c r="J14" s="1"/>
      <c r="K14" s="1"/>
    </row>
    <row r="15" spans="1:11" ht="18" customHeight="1" x14ac:dyDescent="0.4">
      <c r="A15" s="121">
        <v>10</v>
      </c>
      <c r="B15" s="98" t="s">
        <v>568</v>
      </c>
      <c r="C15" s="122" t="s">
        <v>584</v>
      </c>
      <c r="D15" s="1"/>
      <c r="E15" s="1"/>
      <c r="F15" s="1"/>
      <c r="G15" s="1"/>
      <c r="H15" s="1"/>
      <c r="I15" s="1"/>
      <c r="J15" s="1"/>
      <c r="K15" s="1"/>
    </row>
    <row r="16" spans="1:11" ht="18" customHeight="1" x14ac:dyDescent="0.4">
      <c r="A16" s="121">
        <v>11</v>
      </c>
      <c r="B16" s="98" t="s">
        <v>569</v>
      </c>
      <c r="C16" s="122" t="s">
        <v>585</v>
      </c>
      <c r="D16" s="1"/>
      <c r="E16" s="1"/>
      <c r="F16" s="1"/>
      <c r="G16" s="1"/>
      <c r="H16" s="1"/>
      <c r="I16" s="1"/>
      <c r="J16" s="1"/>
      <c r="K16" s="1"/>
    </row>
    <row r="17" spans="1:15" ht="18" customHeight="1" x14ac:dyDescent="0.4">
      <c r="A17" s="121">
        <v>12</v>
      </c>
      <c r="B17" s="98" t="s">
        <v>570</v>
      </c>
      <c r="C17" s="122" t="s">
        <v>586</v>
      </c>
      <c r="D17" s="1"/>
      <c r="E17" s="1"/>
      <c r="F17" s="1"/>
      <c r="G17" s="1"/>
      <c r="H17" s="1"/>
      <c r="I17" s="1"/>
      <c r="J17" s="1"/>
      <c r="K17" s="1"/>
    </row>
    <row r="18" spans="1:15" ht="18" customHeight="1" x14ac:dyDescent="0.4">
      <c r="A18" s="121">
        <v>13</v>
      </c>
      <c r="B18" s="98" t="s">
        <v>640</v>
      </c>
      <c r="C18" s="122" t="s">
        <v>1090</v>
      </c>
      <c r="D18" s="1"/>
      <c r="E18" s="1"/>
      <c r="F18" s="1"/>
      <c r="G18" s="1"/>
      <c r="H18" s="1"/>
      <c r="I18" s="1"/>
      <c r="J18" s="1"/>
      <c r="K18" s="1"/>
    </row>
    <row r="19" spans="1:15" ht="18" customHeight="1" x14ac:dyDescent="0.4">
      <c r="A19" s="121">
        <v>14</v>
      </c>
      <c r="B19" s="124" t="s">
        <v>693</v>
      </c>
      <c r="C19" s="125" t="s">
        <v>1066</v>
      </c>
      <c r="D19" s="1"/>
      <c r="E19" s="1"/>
      <c r="F19" s="1"/>
      <c r="G19" s="1"/>
      <c r="H19" s="1"/>
      <c r="I19" s="1"/>
      <c r="J19" s="1"/>
      <c r="K19" s="1"/>
    </row>
    <row r="20" spans="1:15" ht="18" customHeight="1" x14ac:dyDescent="0.4">
      <c r="A20" s="121">
        <v>15</v>
      </c>
      <c r="B20" s="98" t="s">
        <v>1068</v>
      </c>
      <c r="C20" s="122" t="s">
        <v>1067</v>
      </c>
      <c r="D20" s="1"/>
      <c r="E20" s="1"/>
      <c r="F20" s="1"/>
      <c r="G20" s="1"/>
      <c r="H20" s="1"/>
      <c r="I20" s="1"/>
      <c r="J20" s="1"/>
      <c r="K20" s="1"/>
    </row>
    <row r="21" spans="1:15" ht="18" customHeight="1" x14ac:dyDescent="0.4">
      <c r="A21" s="121">
        <v>16</v>
      </c>
      <c r="B21" s="98" t="s">
        <v>572</v>
      </c>
      <c r="C21" s="122" t="s">
        <v>588</v>
      </c>
      <c r="D21" s="1"/>
      <c r="E21" s="1"/>
      <c r="F21" s="1"/>
      <c r="G21" s="1"/>
      <c r="H21" s="1"/>
      <c r="I21" s="1"/>
      <c r="J21" s="1"/>
      <c r="K21" s="1"/>
    </row>
    <row r="22" spans="1:15" ht="18" customHeight="1" x14ac:dyDescent="0.4">
      <c r="A22" s="121">
        <v>17</v>
      </c>
      <c r="B22" s="98" t="s">
        <v>573</v>
      </c>
      <c r="C22" s="122" t="s">
        <v>589</v>
      </c>
      <c r="D22" s="1"/>
      <c r="E22" s="1"/>
      <c r="F22" s="1"/>
      <c r="G22" s="1"/>
      <c r="H22" s="1"/>
      <c r="I22" s="1"/>
      <c r="J22" s="1"/>
      <c r="K22" s="1"/>
    </row>
    <row r="23" spans="1:15" ht="18" customHeight="1" x14ac:dyDescent="0.4">
      <c r="A23" s="121">
        <v>18</v>
      </c>
      <c r="B23" s="98" t="s">
        <v>574</v>
      </c>
      <c r="C23" s="122" t="s">
        <v>590</v>
      </c>
      <c r="D23" s="1"/>
      <c r="E23" s="1"/>
      <c r="F23" s="1"/>
      <c r="G23" s="1"/>
      <c r="H23" s="1"/>
      <c r="I23" s="1"/>
      <c r="J23" s="1"/>
      <c r="K23" s="1"/>
    </row>
    <row r="24" spans="1:15" ht="18" customHeight="1" x14ac:dyDescent="0.4">
      <c r="A24" s="121">
        <v>19</v>
      </c>
      <c r="B24" s="98" t="s">
        <v>460</v>
      </c>
      <c r="C24" s="122" t="s">
        <v>591</v>
      </c>
      <c r="D24" s="1"/>
      <c r="E24" s="1"/>
      <c r="F24" s="1"/>
      <c r="G24" s="1"/>
      <c r="H24" s="1"/>
      <c r="I24" s="1"/>
      <c r="J24" s="1"/>
      <c r="K24" s="1"/>
    </row>
    <row r="25" spans="1:15" ht="18" customHeight="1" x14ac:dyDescent="0.4">
      <c r="A25" s="121">
        <v>20</v>
      </c>
      <c r="B25" s="98" t="s">
        <v>592</v>
      </c>
      <c r="C25" s="122" t="s">
        <v>598</v>
      </c>
      <c r="D25" s="1"/>
      <c r="E25" s="1"/>
      <c r="F25" s="1"/>
      <c r="G25" s="1"/>
      <c r="H25" s="1"/>
      <c r="I25" s="1"/>
      <c r="J25" s="1"/>
      <c r="K25" s="1"/>
      <c r="N25" s="13" t="s">
        <v>571</v>
      </c>
      <c r="O25" s="6" t="s">
        <v>587</v>
      </c>
    </row>
    <row r="26" spans="1:15" ht="18" customHeight="1" x14ac:dyDescent="0.4">
      <c r="A26" s="121">
        <v>21</v>
      </c>
      <c r="B26" s="98" t="s">
        <v>593</v>
      </c>
      <c r="C26" s="122" t="s">
        <v>599</v>
      </c>
      <c r="D26" s="1"/>
      <c r="E26" s="1"/>
      <c r="F26" s="1"/>
      <c r="G26" s="1"/>
      <c r="H26" s="1"/>
      <c r="I26" s="1"/>
      <c r="J26" s="1"/>
      <c r="K26" s="1"/>
    </row>
    <row r="27" spans="1:15" ht="18" customHeight="1" x14ac:dyDescent="0.4">
      <c r="A27" s="121">
        <v>22</v>
      </c>
      <c r="B27" s="98" t="s">
        <v>594</v>
      </c>
      <c r="C27" s="122" t="s">
        <v>600</v>
      </c>
      <c r="D27" s="1"/>
      <c r="E27" s="1"/>
      <c r="F27" s="1"/>
      <c r="G27" s="1"/>
      <c r="H27" s="1"/>
      <c r="I27" s="1"/>
      <c r="J27" s="1"/>
      <c r="K27" s="1"/>
    </row>
    <row r="28" spans="1:15" ht="18" customHeight="1" x14ac:dyDescent="0.4">
      <c r="A28" s="121">
        <v>23</v>
      </c>
      <c r="B28" s="98" t="s">
        <v>595</v>
      </c>
      <c r="C28" s="122" t="s">
        <v>601</v>
      </c>
      <c r="D28" s="1"/>
      <c r="E28" s="1"/>
      <c r="F28" s="1"/>
      <c r="G28" s="1"/>
      <c r="H28" s="1"/>
      <c r="I28" s="1"/>
      <c r="J28" s="1"/>
      <c r="K28" s="1"/>
    </row>
    <row r="29" spans="1:15" ht="18" customHeight="1" x14ac:dyDescent="0.4">
      <c r="A29" s="121">
        <v>24</v>
      </c>
      <c r="B29" s="98" t="s">
        <v>596</v>
      </c>
      <c r="C29" s="122" t="s">
        <v>602</v>
      </c>
      <c r="D29" s="1"/>
      <c r="E29" s="1"/>
      <c r="F29" s="1"/>
      <c r="G29" s="1"/>
      <c r="H29" s="1"/>
      <c r="I29" s="1"/>
      <c r="J29" s="1"/>
      <c r="K29" s="1"/>
    </row>
    <row r="30" spans="1:15" ht="18" customHeight="1" x14ac:dyDescent="0.4">
      <c r="A30" s="121">
        <v>25</v>
      </c>
      <c r="B30" s="98" t="s">
        <v>597</v>
      </c>
      <c r="C30" s="122" t="s">
        <v>603</v>
      </c>
      <c r="D30" s="1"/>
      <c r="E30" s="1"/>
      <c r="F30" s="1"/>
      <c r="G30" s="1"/>
      <c r="H30" s="1"/>
      <c r="I30" s="1"/>
      <c r="J30" s="1"/>
      <c r="K30" s="1"/>
    </row>
    <row r="31" spans="1:15" ht="18" customHeight="1" x14ac:dyDescent="0.4">
      <c r="A31" s="121">
        <v>26</v>
      </c>
      <c r="B31" s="98" t="s">
        <v>636</v>
      </c>
      <c r="C31" s="122" t="s">
        <v>1091</v>
      </c>
      <c r="D31" s="1"/>
      <c r="E31" s="1"/>
      <c r="F31" s="1"/>
      <c r="G31" s="1"/>
      <c r="H31" s="1"/>
      <c r="I31" s="1"/>
      <c r="J31" s="1"/>
      <c r="K31" s="1"/>
    </row>
    <row r="32" spans="1:15" ht="18" customHeight="1" x14ac:dyDescent="0.4">
      <c r="A32" s="121">
        <v>27</v>
      </c>
      <c r="B32" s="98" t="s">
        <v>637</v>
      </c>
      <c r="C32" s="122" t="s">
        <v>639</v>
      </c>
      <c r="D32" s="1"/>
      <c r="E32" s="1"/>
      <c r="F32" s="1"/>
      <c r="G32" s="1"/>
      <c r="H32" s="1"/>
      <c r="I32" s="1"/>
      <c r="J32" s="1"/>
      <c r="K32" s="1"/>
    </row>
    <row r="33" spans="1:11" ht="18" customHeight="1" x14ac:dyDescent="0.4">
      <c r="A33" s="121">
        <v>28</v>
      </c>
      <c r="B33" s="98" t="s">
        <v>638</v>
      </c>
      <c r="C33" s="122" t="s">
        <v>1092</v>
      </c>
      <c r="D33" s="1"/>
      <c r="E33" s="1"/>
      <c r="F33" s="1"/>
      <c r="G33" s="1"/>
      <c r="H33" s="1"/>
      <c r="I33" s="1"/>
      <c r="J33" s="1"/>
      <c r="K33" s="1"/>
    </row>
    <row r="34" spans="1:11" ht="18" customHeight="1" x14ac:dyDescent="0.4">
      <c r="A34" s="121">
        <v>29</v>
      </c>
      <c r="B34" s="98" t="s">
        <v>1088</v>
      </c>
      <c r="C34" s="122" t="s">
        <v>1089</v>
      </c>
      <c r="D34" s="8"/>
      <c r="E34" s="8"/>
      <c r="F34" s="8"/>
      <c r="G34" s="8"/>
      <c r="H34" s="8"/>
      <c r="I34" s="8"/>
      <c r="J34" s="8"/>
      <c r="K34" s="1"/>
    </row>
    <row r="35" spans="1:11" ht="18" customHeight="1" x14ac:dyDescent="0.4">
      <c r="A35" s="121">
        <v>30</v>
      </c>
      <c r="B35" s="124" t="s">
        <v>694</v>
      </c>
      <c r="C35" s="125" t="s">
        <v>695</v>
      </c>
      <c r="D35" s="8"/>
      <c r="E35" s="8"/>
      <c r="F35" s="8"/>
      <c r="G35" s="8"/>
      <c r="H35" s="8"/>
      <c r="I35" s="8"/>
      <c r="J35" s="8"/>
      <c r="K35" s="1"/>
    </row>
    <row r="36" spans="1:11" ht="18" customHeight="1" x14ac:dyDescent="0.4">
      <c r="A36" s="121">
        <v>31</v>
      </c>
      <c r="B36" s="124" t="s">
        <v>696</v>
      </c>
      <c r="C36" s="125" t="s">
        <v>697</v>
      </c>
      <c r="D36" s="1"/>
      <c r="E36" s="1"/>
      <c r="F36" s="1"/>
      <c r="G36" s="1"/>
      <c r="H36" s="1"/>
      <c r="I36" s="1"/>
      <c r="J36" s="1"/>
      <c r="K36" s="1"/>
    </row>
    <row r="37" spans="1:11" x14ac:dyDescent="0.4">
      <c r="A37" s="104"/>
      <c r="B37" s="126"/>
      <c r="C37" s="106"/>
      <c r="D37" s="1"/>
      <c r="E37" s="1"/>
      <c r="F37" s="1"/>
      <c r="G37" s="1"/>
      <c r="H37" s="1"/>
      <c r="I37" s="1"/>
      <c r="J37" s="1"/>
      <c r="K37" s="1"/>
    </row>
    <row r="38" spans="1:11" ht="18" customHeight="1" x14ac:dyDescent="0.4">
      <c r="A38" s="104"/>
      <c r="B38" s="126"/>
      <c r="C38" s="106"/>
      <c r="D38" s="1"/>
      <c r="E38" s="1"/>
      <c r="F38" s="1"/>
      <c r="G38" s="1"/>
      <c r="H38" s="1"/>
      <c r="I38" s="1"/>
      <c r="J38" s="1"/>
      <c r="K38" s="1"/>
    </row>
    <row r="39" spans="1:11" ht="18" customHeight="1" x14ac:dyDescent="0.4">
      <c r="A39" s="104"/>
      <c r="B39" s="126"/>
      <c r="C39" s="106"/>
      <c r="D39" s="1"/>
      <c r="E39" s="1"/>
      <c r="F39" s="1"/>
      <c r="G39" s="1"/>
      <c r="H39" s="1"/>
      <c r="I39" s="1"/>
      <c r="J39" s="1"/>
      <c r="K39" s="1"/>
    </row>
  </sheetData>
  <mergeCells count="4">
    <mergeCell ref="A1:K1"/>
    <mergeCell ref="A2:K2"/>
    <mergeCell ref="A3:K3"/>
    <mergeCell ref="A4:K4"/>
  </mergeCells>
  <pageMargins left="0.70866141732283472" right="0.31496062992125984" top="0.55118110236220474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topLeftCell="A4" workbookViewId="0">
      <selection activeCell="C6" sqref="C6:C27"/>
    </sheetView>
  </sheetViews>
  <sheetFormatPr baseColWidth="10" defaultColWidth="9.1640625" defaultRowHeight="23" x14ac:dyDescent="0.4"/>
  <cols>
    <col min="1" max="1" width="5.83203125" style="118" customWidth="1"/>
    <col min="2" max="2" width="10.6640625" style="118" customWidth="1"/>
    <col min="3" max="3" width="24.6640625" style="120" bestFit="1" customWidth="1"/>
    <col min="4" max="11" width="5.5" style="22" customWidth="1"/>
    <col min="12" max="16384" width="9.1640625" style="22"/>
  </cols>
  <sheetData>
    <row r="1" spans="1:11" s="10" customFormat="1" ht="17.25" customHeight="1" x14ac:dyDescent="0.4">
      <c r="A1" s="196" t="s">
        <v>674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0" customFormat="1" ht="17.25" customHeight="1" x14ac:dyDescent="0.4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10" customFormat="1" ht="17.25" customHeight="1" x14ac:dyDescent="0.4">
      <c r="A3" s="196" t="s">
        <v>864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10" customFormat="1" ht="17.25" customHeight="1" x14ac:dyDescent="0.4">
      <c r="A4" s="198" t="s">
        <v>1046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s="10" customFormat="1" ht="17.25" customHeight="1" x14ac:dyDescent="0.4">
      <c r="A5" s="16" t="s">
        <v>327</v>
      </c>
      <c r="B5" s="16" t="s">
        <v>35</v>
      </c>
      <c r="C5" s="16" t="s">
        <v>46</v>
      </c>
      <c r="D5" s="16"/>
      <c r="E5" s="16"/>
      <c r="F5" s="16"/>
      <c r="G5" s="16"/>
      <c r="H5" s="16"/>
      <c r="I5" s="16"/>
      <c r="J5" s="16"/>
      <c r="K5" s="12"/>
    </row>
    <row r="6" spans="1:11" x14ac:dyDescent="0.4">
      <c r="A6" s="111">
        <v>1</v>
      </c>
      <c r="B6" s="111" t="s">
        <v>84</v>
      </c>
      <c r="C6" s="113" t="s">
        <v>85</v>
      </c>
      <c r="D6" s="21"/>
      <c r="E6" s="21"/>
      <c r="F6" s="21"/>
      <c r="G6" s="21"/>
      <c r="H6" s="21"/>
      <c r="I6" s="21"/>
      <c r="J6" s="21"/>
      <c r="K6" s="12"/>
    </row>
    <row r="7" spans="1:11" x14ac:dyDescent="0.4">
      <c r="A7" s="111">
        <v>2</v>
      </c>
      <c r="B7" s="111" t="s">
        <v>86</v>
      </c>
      <c r="C7" s="113" t="s">
        <v>87</v>
      </c>
      <c r="D7" s="21"/>
      <c r="E7" s="21"/>
      <c r="F7" s="21"/>
      <c r="G7" s="21"/>
      <c r="H7" s="21"/>
      <c r="I7" s="21"/>
      <c r="J7" s="21"/>
      <c r="K7" s="12"/>
    </row>
    <row r="8" spans="1:11" x14ac:dyDescent="0.4">
      <c r="A8" s="111">
        <v>3</v>
      </c>
      <c r="B8" s="111" t="s">
        <v>90</v>
      </c>
      <c r="C8" s="113" t="s">
        <v>91</v>
      </c>
      <c r="D8" s="21"/>
      <c r="E8" s="21"/>
      <c r="F8" s="21"/>
      <c r="G8" s="21"/>
      <c r="H8" s="21"/>
      <c r="I8" s="21"/>
      <c r="J8" s="21"/>
      <c r="K8" s="12"/>
    </row>
    <row r="9" spans="1:11" x14ac:dyDescent="0.4">
      <c r="A9" s="111">
        <v>4</v>
      </c>
      <c r="B9" s="111" t="s">
        <v>134</v>
      </c>
      <c r="C9" s="116" t="s">
        <v>135</v>
      </c>
      <c r="D9" s="21"/>
      <c r="E9" s="21"/>
      <c r="F9" s="21"/>
      <c r="G9" s="21"/>
      <c r="H9" s="21"/>
      <c r="I9" s="21"/>
      <c r="J9" s="21"/>
      <c r="K9" s="12"/>
    </row>
    <row r="10" spans="1:11" x14ac:dyDescent="0.4">
      <c r="A10" s="111">
        <v>5</v>
      </c>
      <c r="B10" s="111" t="s">
        <v>178</v>
      </c>
      <c r="C10" s="184" t="s">
        <v>179</v>
      </c>
      <c r="D10" s="21"/>
      <c r="E10" s="21"/>
      <c r="F10" s="21"/>
      <c r="G10" s="21"/>
      <c r="H10" s="21"/>
      <c r="I10" s="21"/>
      <c r="J10" s="21"/>
      <c r="K10" s="12"/>
    </row>
    <row r="11" spans="1:11" x14ac:dyDescent="0.4">
      <c r="A11" s="111">
        <v>6</v>
      </c>
      <c r="B11" s="111" t="s">
        <v>94</v>
      </c>
      <c r="C11" s="113" t="s">
        <v>95</v>
      </c>
      <c r="D11" s="21"/>
      <c r="E11" s="21"/>
      <c r="F11" s="21"/>
      <c r="G11" s="21"/>
      <c r="H11" s="21"/>
      <c r="I11" s="21"/>
      <c r="J11" s="21"/>
      <c r="K11" s="12"/>
    </row>
    <row r="12" spans="1:11" x14ac:dyDescent="0.4">
      <c r="A12" s="111">
        <v>7</v>
      </c>
      <c r="B12" s="111" t="s">
        <v>96</v>
      </c>
      <c r="C12" s="113" t="s">
        <v>97</v>
      </c>
      <c r="D12" s="21"/>
      <c r="E12" s="21"/>
      <c r="F12" s="21"/>
      <c r="G12" s="21"/>
      <c r="H12" s="21"/>
      <c r="I12" s="21"/>
      <c r="J12" s="21"/>
      <c r="K12" s="12"/>
    </row>
    <row r="13" spans="1:11" x14ac:dyDescent="0.4">
      <c r="A13" s="111">
        <v>8</v>
      </c>
      <c r="B13" s="111" t="s">
        <v>98</v>
      </c>
      <c r="C13" s="113" t="s">
        <v>99</v>
      </c>
      <c r="D13" s="21"/>
      <c r="E13" s="21"/>
      <c r="F13" s="21"/>
      <c r="G13" s="21"/>
      <c r="H13" s="21"/>
      <c r="I13" s="21"/>
      <c r="J13" s="21"/>
      <c r="K13" s="12"/>
    </row>
    <row r="14" spans="1:11" x14ac:dyDescent="0.4">
      <c r="A14" s="111">
        <v>9</v>
      </c>
      <c r="B14" s="111" t="s">
        <v>102</v>
      </c>
      <c r="C14" s="113" t="s">
        <v>103</v>
      </c>
      <c r="D14" s="21"/>
      <c r="E14" s="21"/>
      <c r="F14" s="21"/>
      <c r="G14" s="21"/>
      <c r="H14" s="21"/>
      <c r="I14" s="21"/>
      <c r="J14" s="21"/>
      <c r="K14" s="12"/>
    </row>
    <row r="15" spans="1:11" x14ac:dyDescent="0.4">
      <c r="A15" s="111">
        <v>10</v>
      </c>
      <c r="B15" s="111" t="s">
        <v>106</v>
      </c>
      <c r="C15" s="113" t="s">
        <v>614</v>
      </c>
      <c r="D15" s="21"/>
      <c r="E15" s="21"/>
      <c r="F15" s="21"/>
      <c r="G15" s="21"/>
      <c r="H15" s="21"/>
      <c r="I15" s="21"/>
      <c r="J15" s="21"/>
      <c r="K15" s="12"/>
    </row>
    <row r="16" spans="1:11" x14ac:dyDescent="0.4">
      <c r="A16" s="111">
        <v>11</v>
      </c>
      <c r="B16" s="111" t="s">
        <v>107</v>
      </c>
      <c r="C16" s="113" t="s">
        <v>108</v>
      </c>
      <c r="D16" s="21"/>
      <c r="E16" s="21"/>
      <c r="F16" s="21"/>
      <c r="G16" s="21"/>
      <c r="H16" s="21"/>
      <c r="I16" s="21"/>
      <c r="J16" s="21"/>
      <c r="K16" s="12"/>
    </row>
    <row r="17" spans="1:15" x14ac:dyDescent="0.4">
      <c r="A17" s="111">
        <v>12</v>
      </c>
      <c r="B17" s="111" t="s">
        <v>111</v>
      </c>
      <c r="C17" s="113" t="s">
        <v>112</v>
      </c>
      <c r="D17" s="21"/>
      <c r="E17" s="21"/>
      <c r="F17" s="21"/>
      <c r="G17" s="21"/>
      <c r="H17" s="21"/>
      <c r="I17" s="21"/>
      <c r="J17" s="21"/>
      <c r="K17" s="12"/>
    </row>
    <row r="18" spans="1:15" x14ac:dyDescent="0.4">
      <c r="A18" s="111">
        <v>13</v>
      </c>
      <c r="B18" s="111" t="s">
        <v>113</v>
      </c>
      <c r="C18" s="113" t="s">
        <v>114</v>
      </c>
      <c r="D18" s="21"/>
      <c r="E18" s="21"/>
      <c r="F18" s="21"/>
      <c r="G18" s="21"/>
      <c r="H18" s="21"/>
      <c r="I18" s="21"/>
      <c r="J18" s="21"/>
      <c r="K18" s="12"/>
    </row>
    <row r="19" spans="1:15" x14ac:dyDescent="0.4">
      <c r="A19" s="111">
        <v>14</v>
      </c>
      <c r="B19" s="111" t="s">
        <v>115</v>
      </c>
      <c r="C19" s="113" t="s">
        <v>1079</v>
      </c>
      <c r="D19" s="21"/>
      <c r="E19" s="21"/>
      <c r="F19" s="21"/>
      <c r="G19" s="21"/>
      <c r="H19" s="21"/>
      <c r="I19" s="21"/>
      <c r="J19" s="21"/>
      <c r="K19" s="12"/>
    </row>
    <row r="20" spans="1:15" x14ac:dyDescent="0.4">
      <c r="A20" s="111">
        <v>15</v>
      </c>
      <c r="B20" s="111" t="s">
        <v>116</v>
      </c>
      <c r="C20" s="113" t="s">
        <v>117</v>
      </c>
      <c r="D20" s="21"/>
      <c r="E20" s="21"/>
      <c r="F20" s="21"/>
      <c r="G20" s="21"/>
      <c r="H20" s="21"/>
      <c r="I20" s="21"/>
      <c r="J20" s="21"/>
      <c r="K20" s="12"/>
    </row>
    <row r="21" spans="1:15" x14ac:dyDescent="0.4">
      <c r="A21" s="111">
        <v>16</v>
      </c>
      <c r="B21" s="111" t="s">
        <v>118</v>
      </c>
      <c r="C21" s="113" t="s">
        <v>626</v>
      </c>
      <c r="D21" s="21"/>
      <c r="E21" s="21"/>
      <c r="F21" s="21"/>
      <c r="G21" s="21"/>
      <c r="H21" s="21"/>
      <c r="I21" s="21"/>
      <c r="J21" s="21"/>
      <c r="K21" s="12"/>
    </row>
    <row r="22" spans="1:15" x14ac:dyDescent="0.4">
      <c r="A22" s="111">
        <v>17</v>
      </c>
      <c r="B22" s="111" t="s">
        <v>121</v>
      </c>
      <c r="C22" s="113" t="s">
        <v>122</v>
      </c>
      <c r="D22" s="21"/>
      <c r="E22" s="21"/>
      <c r="F22" s="21"/>
      <c r="G22" s="21"/>
      <c r="H22" s="21"/>
      <c r="I22" s="21"/>
      <c r="J22" s="21"/>
      <c r="K22" s="12"/>
    </row>
    <row r="23" spans="1:15" x14ac:dyDescent="0.4">
      <c r="A23" s="111">
        <v>18</v>
      </c>
      <c r="B23" s="111" t="s">
        <v>123</v>
      </c>
      <c r="C23" s="113" t="s">
        <v>124</v>
      </c>
      <c r="D23" s="21"/>
      <c r="E23" s="21"/>
      <c r="F23" s="21"/>
      <c r="G23" s="21"/>
      <c r="H23" s="21"/>
      <c r="I23" s="21"/>
      <c r="J23" s="21"/>
      <c r="K23" s="12"/>
      <c r="N23" s="18" t="s">
        <v>119</v>
      </c>
      <c r="O23" s="20" t="s">
        <v>120</v>
      </c>
    </row>
    <row r="24" spans="1:15" x14ac:dyDescent="0.4">
      <c r="A24" s="111">
        <v>19</v>
      </c>
      <c r="B24" s="111" t="s">
        <v>127</v>
      </c>
      <c r="C24" s="113" t="s">
        <v>128</v>
      </c>
      <c r="D24" s="21"/>
      <c r="E24" s="21"/>
      <c r="F24" s="21"/>
      <c r="G24" s="21"/>
      <c r="H24" s="21"/>
      <c r="I24" s="21"/>
      <c r="J24" s="21"/>
      <c r="K24" s="12"/>
    </row>
    <row r="25" spans="1:15" x14ac:dyDescent="0.4">
      <c r="A25" s="111">
        <v>20</v>
      </c>
      <c r="B25" s="111" t="s">
        <v>131</v>
      </c>
      <c r="C25" s="113" t="s">
        <v>132</v>
      </c>
      <c r="D25" s="21"/>
      <c r="E25" s="21"/>
      <c r="F25" s="21"/>
      <c r="G25" s="21"/>
      <c r="H25" s="21"/>
      <c r="I25" s="21"/>
      <c r="J25" s="21"/>
      <c r="K25" s="12"/>
    </row>
    <row r="26" spans="1:15" x14ac:dyDescent="0.4">
      <c r="A26" s="111">
        <v>21</v>
      </c>
      <c r="B26" s="111" t="s">
        <v>159</v>
      </c>
      <c r="C26" s="116" t="s">
        <v>160</v>
      </c>
      <c r="D26" s="21"/>
      <c r="E26" s="21"/>
      <c r="F26" s="21"/>
      <c r="G26" s="21"/>
      <c r="H26" s="21"/>
      <c r="I26" s="21"/>
      <c r="J26" s="21"/>
      <c r="K26" s="12"/>
    </row>
    <row r="27" spans="1:15" x14ac:dyDescent="0.4">
      <c r="A27" s="111">
        <v>22</v>
      </c>
      <c r="B27" s="111" t="s">
        <v>165</v>
      </c>
      <c r="C27" s="116" t="s">
        <v>166</v>
      </c>
      <c r="D27" s="21"/>
      <c r="E27" s="21"/>
      <c r="F27" s="21"/>
      <c r="G27" s="21"/>
      <c r="H27" s="21"/>
      <c r="I27" s="21"/>
      <c r="J27" s="21"/>
      <c r="K27" s="12"/>
    </row>
    <row r="28" spans="1:15" x14ac:dyDescent="0.4">
      <c r="A28" s="111"/>
      <c r="B28" s="111"/>
      <c r="C28" s="116"/>
      <c r="D28" s="21"/>
      <c r="E28" s="21"/>
      <c r="F28" s="21"/>
      <c r="G28" s="21"/>
      <c r="H28" s="21"/>
      <c r="I28" s="21"/>
      <c r="J28" s="21"/>
      <c r="K28" s="12"/>
    </row>
    <row r="29" spans="1:15" x14ac:dyDescent="0.4">
      <c r="A29" s="111"/>
      <c r="B29" s="111"/>
      <c r="C29" s="116"/>
      <c r="D29" s="21"/>
      <c r="E29" s="21"/>
      <c r="F29" s="21"/>
      <c r="G29" s="21"/>
      <c r="H29" s="21"/>
      <c r="I29" s="21"/>
      <c r="J29" s="21"/>
      <c r="K29" s="12"/>
    </row>
    <row r="30" spans="1:15" x14ac:dyDescent="0.4">
      <c r="A30" s="111"/>
      <c r="B30" s="111"/>
      <c r="C30" s="116"/>
      <c r="D30" s="21"/>
      <c r="E30" s="21"/>
      <c r="F30" s="21"/>
      <c r="G30" s="21"/>
      <c r="H30" s="21"/>
      <c r="I30" s="21"/>
      <c r="J30" s="21"/>
      <c r="K30" s="12"/>
    </row>
    <row r="31" spans="1:15" x14ac:dyDescent="0.4">
      <c r="A31" s="116"/>
      <c r="B31" s="116"/>
      <c r="C31" s="113"/>
      <c r="D31" s="21"/>
      <c r="E31" s="21"/>
      <c r="F31" s="21"/>
      <c r="G31" s="21"/>
      <c r="H31" s="21"/>
      <c r="I31" s="21"/>
      <c r="J31" s="21"/>
      <c r="K31" s="12"/>
    </row>
    <row r="32" spans="1:15" x14ac:dyDescent="0.4">
      <c r="A32" s="116"/>
      <c r="B32" s="116"/>
      <c r="C32" s="113"/>
      <c r="D32" s="21"/>
      <c r="E32" s="21"/>
      <c r="F32" s="21"/>
      <c r="G32" s="21"/>
      <c r="H32" s="21"/>
      <c r="I32" s="21"/>
      <c r="J32" s="21"/>
      <c r="K32" s="21"/>
    </row>
    <row r="33" spans="1:11" x14ac:dyDescent="0.4">
      <c r="A33" s="116"/>
      <c r="B33" s="116"/>
      <c r="C33" s="113"/>
      <c r="D33" s="21"/>
      <c r="E33" s="21"/>
      <c r="F33" s="21"/>
      <c r="G33" s="21"/>
      <c r="H33" s="21"/>
      <c r="I33" s="21"/>
      <c r="J33" s="21"/>
      <c r="K33" s="21"/>
    </row>
    <row r="34" spans="1:11" x14ac:dyDescent="0.4">
      <c r="A34" s="116"/>
      <c r="B34" s="116"/>
      <c r="C34" s="113"/>
      <c r="D34" s="21"/>
      <c r="E34" s="21"/>
      <c r="F34" s="21"/>
      <c r="G34" s="21"/>
      <c r="H34" s="21"/>
      <c r="I34" s="21"/>
      <c r="J34" s="21"/>
      <c r="K34" s="21"/>
    </row>
  </sheetData>
  <sortState xmlns:xlrd2="http://schemas.microsoft.com/office/spreadsheetml/2017/richdata2" ref="B6:C10">
    <sortCondition ref="B6"/>
  </sortState>
  <mergeCells count="4">
    <mergeCell ref="A1:K1"/>
    <mergeCell ref="A2:K2"/>
    <mergeCell ref="A3:K3"/>
    <mergeCell ref="A4:K4"/>
  </mergeCells>
  <pageMargins left="0.70866141732283472" right="0.31496062992125984" top="0.55118110236220474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9"/>
  <sheetViews>
    <sheetView workbookViewId="0">
      <selection activeCell="C6" sqref="C6:C35"/>
    </sheetView>
  </sheetViews>
  <sheetFormatPr baseColWidth="10" defaultColWidth="9.1640625" defaultRowHeight="20.25" customHeight="1" x14ac:dyDescent="0.4"/>
  <cols>
    <col min="1" max="1" width="6.5" style="7" customWidth="1"/>
    <col min="2" max="2" width="10.33203125" style="7" customWidth="1"/>
    <col min="3" max="3" width="21.5" style="7" customWidth="1"/>
    <col min="4" max="11" width="5.6640625" style="7" customWidth="1"/>
    <col min="12" max="16384" width="9.1640625" style="7"/>
  </cols>
  <sheetData>
    <row r="1" spans="1:16" s="2" customFormat="1" ht="20.25" customHeight="1" x14ac:dyDescent="0.4">
      <c r="A1" s="201" t="s">
        <v>675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6" s="2" customFormat="1" ht="20.25" customHeight="1" x14ac:dyDescent="0.4">
      <c r="A2" s="201" t="s">
        <v>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6" s="2" customFormat="1" ht="20.25" customHeight="1" x14ac:dyDescent="0.4">
      <c r="A3" s="201" t="s">
        <v>1087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6" s="2" customFormat="1" ht="20.25" customHeight="1" x14ac:dyDescent="0.4">
      <c r="A4" s="202" t="s">
        <v>1047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6" s="2" customFormat="1" ht="20.25" customHeight="1" x14ac:dyDescent="0.4">
      <c r="A5" s="9" t="s">
        <v>327</v>
      </c>
      <c r="B5" s="9" t="s">
        <v>35</v>
      </c>
      <c r="C5" s="9" t="s">
        <v>46</v>
      </c>
      <c r="D5" s="9"/>
      <c r="E5" s="9"/>
      <c r="F5" s="9"/>
      <c r="G5" s="9"/>
      <c r="H5" s="9"/>
      <c r="I5" s="9"/>
      <c r="J5" s="9"/>
      <c r="K5" s="9"/>
    </row>
    <row r="6" spans="1:16" ht="20.25" customHeight="1" x14ac:dyDescent="0.4">
      <c r="A6" s="90">
        <v>1</v>
      </c>
      <c r="B6" s="30" t="s">
        <v>345</v>
      </c>
      <c r="C6" s="89" t="s">
        <v>133</v>
      </c>
      <c r="D6" s="1"/>
      <c r="E6" s="1"/>
      <c r="F6" s="9"/>
      <c r="G6" s="9"/>
      <c r="H6" s="9"/>
      <c r="I6" s="9"/>
      <c r="J6" s="9"/>
      <c r="K6" s="9"/>
    </row>
    <row r="7" spans="1:16" ht="20.25" customHeight="1" x14ac:dyDescent="0.4">
      <c r="A7" s="90">
        <v>2</v>
      </c>
      <c r="B7" s="30" t="s">
        <v>139</v>
      </c>
      <c r="C7" s="89" t="s">
        <v>140</v>
      </c>
      <c r="D7" s="1"/>
      <c r="E7" s="1"/>
      <c r="F7" s="9"/>
      <c r="G7" s="9"/>
      <c r="H7" s="9"/>
      <c r="I7" s="9"/>
      <c r="J7" s="9"/>
      <c r="K7" s="9"/>
    </row>
    <row r="8" spans="1:16" ht="20.25" customHeight="1" x14ac:dyDescent="0.4">
      <c r="A8" s="90">
        <v>3</v>
      </c>
      <c r="B8" s="30" t="s">
        <v>141</v>
      </c>
      <c r="C8" s="89" t="s">
        <v>142</v>
      </c>
      <c r="D8" s="1"/>
      <c r="E8" s="1"/>
      <c r="F8" s="9"/>
      <c r="G8" s="9"/>
      <c r="H8" s="9"/>
      <c r="I8" s="9"/>
      <c r="J8" s="9"/>
      <c r="K8" s="9"/>
      <c r="O8" s="28" t="s">
        <v>138</v>
      </c>
      <c r="P8" s="29" t="s">
        <v>631</v>
      </c>
    </row>
    <row r="9" spans="1:16" ht="20.25" customHeight="1" x14ac:dyDescent="0.4">
      <c r="A9" s="90">
        <v>4</v>
      </c>
      <c r="B9" s="30" t="s">
        <v>168</v>
      </c>
      <c r="C9" s="89" t="s">
        <v>169</v>
      </c>
      <c r="D9" s="1"/>
      <c r="E9" s="1"/>
      <c r="F9" s="9"/>
      <c r="G9" s="9"/>
      <c r="H9" s="9"/>
      <c r="I9" s="9"/>
      <c r="J9" s="9"/>
      <c r="K9" s="9"/>
    </row>
    <row r="10" spans="1:16" ht="20.25" customHeight="1" x14ac:dyDescent="0.4">
      <c r="A10" s="90">
        <v>5</v>
      </c>
      <c r="B10" s="30" t="s">
        <v>172</v>
      </c>
      <c r="C10" s="89" t="s">
        <v>173</v>
      </c>
      <c r="D10" s="1"/>
      <c r="E10" s="1"/>
      <c r="F10" s="9"/>
      <c r="G10" s="9"/>
      <c r="H10" s="9"/>
      <c r="I10" s="9"/>
      <c r="J10" s="9"/>
      <c r="K10" s="9"/>
    </row>
    <row r="11" spans="1:16" ht="20.25" customHeight="1" x14ac:dyDescent="0.4">
      <c r="A11" s="90">
        <v>6</v>
      </c>
      <c r="B11" s="30" t="s">
        <v>174</v>
      </c>
      <c r="C11" s="31" t="s">
        <v>175</v>
      </c>
      <c r="D11" s="1"/>
      <c r="E11" s="1"/>
      <c r="F11" s="9"/>
      <c r="G11" s="9"/>
      <c r="H11" s="9"/>
      <c r="I11" s="9"/>
      <c r="J11" s="9"/>
      <c r="K11" s="9"/>
    </row>
    <row r="12" spans="1:16" ht="20.25" customHeight="1" x14ac:dyDescent="0.4">
      <c r="A12" s="90">
        <v>7</v>
      </c>
      <c r="B12" s="30" t="s">
        <v>176</v>
      </c>
      <c r="C12" s="31" t="s">
        <v>177</v>
      </c>
      <c r="D12" s="1"/>
      <c r="E12" s="1"/>
      <c r="F12" s="9"/>
      <c r="G12" s="9"/>
      <c r="H12" s="9"/>
      <c r="I12" s="9"/>
      <c r="J12" s="9"/>
      <c r="K12" s="9"/>
    </row>
    <row r="13" spans="1:16" ht="20.25" customHeight="1" x14ac:dyDescent="0.4">
      <c r="A13" s="90">
        <v>8</v>
      </c>
      <c r="B13" s="30" t="s">
        <v>180</v>
      </c>
      <c r="C13" s="31" t="s">
        <v>181</v>
      </c>
      <c r="D13" s="1"/>
      <c r="E13" s="1"/>
      <c r="F13" s="9"/>
      <c r="G13" s="9"/>
      <c r="H13" s="9"/>
      <c r="I13" s="9"/>
      <c r="J13" s="9"/>
      <c r="K13" s="9"/>
    </row>
    <row r="14" spans="1:16" ht="20.25" customHeight="1" x14ac:dyDescent="0.4">
      <c r="A14" s="90">
        <v>9</v>
      </c>
      <c r="B14" s="30" t="s">
        <v>182</v>
      </c>
      <c r="C14" s="31" t="s">
        <v>183</v>
      </c>
      <c r="D14" s="1"/>
      <c r="E14" s="1"/>
      <c r="F14" s="9"/>
      <c r="G14" s="9"/>
      <c r="H14" s="9"/>
      <c r="I14" s="9"/>
      <c r="J14" s="9"/>
      <c r="K14" s="9"/>
    </row>
    <row r="15" spans="1:16" ht="20.25" customHeight="1" x14ac:dyDescent="0.4">
      <c r="A15" s="90">
        <v>10</v>
      </c>
      <c r="B15" s="30" t="s">
        <v>184</v>
      </c>
      <c r="C15" s="31" t="s">
        <v>185</v>
      </c>
      <c r="D15" s="1"/>
      <c r="E15" s="1"/>
      <c r="F15" s="9"/>
      <c r="G15" s="9"/>
      <c r="H15" s="9"/>
      <c r="I15" s="9"/>
      <c r="J15" s="9"/>
      <c r="K15" s="9"/>
    </row>
    <row r="16" spans="1:16" ht="20.25" customHeight="1" x14ac:dyDescent="0.4">
      <c r="A16" s="90">
        <v>11</v>
      </c>
      <c r="B16" s="91" t="s">
        <v>325</v>
      </c>
      <c r="C16" s="31" t="s">
        <v>607</v>
      </c>
      <c r="D16" s="1"/>
      <c r="E16" s="1"/>
      <c r="F16" s="9"/>
      <c r="G16" s="9"/>
      <c r="H16" s="9"/>
      <c r="I16" s="9"/>
      <c r="J16" s="9"/>
      <c r="K16" s="9"/>
    </row>
    <row r="17" spans="1:17" ht="20.25" customHeight="1" x14ac:dyDescent="0.4">
      <c r="A17" s="90">
        <v>12</v>
      </c>
      <c r="B17" s="34" t="s">
        <v>1095</v>
      </c>
      <c r="C17" s="89" t="s">
        <v>1094</v>
      </c>
      <c r="D17" s="1"/>
      <c r="E17" s="1"/>
      <c r="F17" s="9"/>
      <c r="G17" s="9"/>
      <c r="H17" s="9"/>
      <c r="I17" s="9"/>
      <c r="J17" s="9"/>
      <c r="K17" s="9"/>
    </row>
    <row r="18" spans="1:17" ht="20.25" customHeight="1" x14ac:dyDescent="0.4">
      <c r="A18" s="90">
        <v>13</v>
      </c>
      <c r="B18" s="32" t="s">
        <v>813</v>
      </c>
      <c r="C18" s="31" t="s">
        <v>812</v>
      </c>
      <c r="D18" s="1"/>
      <c r="E18" s="1"/>
      <c r="F18" s="9"/>
      <c r="G18" s="9"/>
      <c r="H18" s="9"/>
      <c r="I18" s="9"/>
      <c r="J18" s="9"/>
      <c r="K18" s="9"/>
    </row>
    <row r="19" spans="1:17" ht="20.25" customHeight="1" x14ac:dyDescent="0.4">
      <c r="A19" s="90">
        <v>14</v>
      </c>
      <c r="B19" s="32" t="s">
        <v>815</v>
      </c>
      <c r="C19" s="31" t="s">
        <v>814</v>
      </c>
      <c r="D19" s="1"/>
      <c r="E19" s="1"/>
      <c r="F19" s="9"/>
      <c r="G19" s="9"/>
      <c r="H19" s="9"/>
      <c r="I19" s="9"/>
      <c r="J19" s="9"/>
      <c r="K19" s="9"/>
    </row>
    <row r="20" spans="1:17" ht="20.25" customHeight="1" x14ac:dyDescent="0.4">
      <c r="A20" s="90">
        <v>15</v>
      </c>
      <c r="B20" s="32" t="s">
        <v>817</v>
      </c>
      <c r="C20" s="31" t="s">
        <v>816</v>
      </c>
      <c r="D20" s="1"/>
      <c r="E20" s="1"/>
      <c r="F20" s="9"/>
      <c r="G20" s="9"/>
      <c r="H20" s="9"/>
      <c r="I20" s="9"/>
      <c r="J20" s="9"/>
      <c r="K20" s="9"/>
    </row>
    <row r="21" spans="1:17" ht="20.25" customHeight="1" x14ac:dyDescent="0.4">
      <c r="A21" s="90">
        <v>16</v>
      </c>
      <c r="B21" s="32" t="s">
        <v>1052</v>
      </c>
      <c r="C21" s="89" t="s">
        <v>1051</v>
      </c>
      <c r="D21" s="1"/>
      <c r="E21" s="1"/>
      <c r="F21" s="9"/>
      <c r="G21" s="9"/>
      <c r="H21" s="9"/>
      <c r="I21" s="9"/>
      <c r="J21" s="9"/>
      <c r="K21" s="9"/>
    </row>
    <row r="22" spans="1:17" ht="20.25" customHeight="1" x14ac:dyDescent="0.4">
      <c r="A22" s="90">
        <v>17</v>
      </c>
      <c r="B22" s="32" t="s">
        <v>1085</v>
      </c>
      <c r="C22" s="89" t="s">
        <v>1086</v>
      </c>
      <c r="D22" s="1"/>
      <c r="E22" s="1"/>
      <c r="F22" s="9"/>
      <c r="G22" s="9"/>
      <c r="H22" s="9"/>
      <c r="I22" s="9"/>
      <c r="J22" s="9"/>
      <c r="K22" s="9"/>
    </row>
    <row r="23" spans="1:17" ht="20.25" customHeight="1" x14ac:dyDescent="0.4">
      <c r="A23" s="90">
        <v>18</v>
      </c>
      <c r="B23" s="30" t="s">
        <v>149</v>
      </c>
      <c r="C23" s="89" t="s">
        <v>150</v>
      </c>
      <c r="D23" s="1"/>
      <c r="E23" s="1"/>
      <c r="F23" s="9"/>
      <c r="G23" s="9"/>
      <c r="H23" s="9"/>
      <c r="I23" s="9"/>
      <c r="J23" s="9"/>
      <c r="K23" s="9"/>
    </row>
    <row r="24" spans="1:17" ht="20.25" customHeight="1" x14ac:dyDescent="0.4">
      <c r="A24" s="90">
        <v>19</v>
      </c>
      <c r="B24" s="30" t="s">
        <v>151</v>
      </c>
      <c r="C24" s="89" t="s">
        <v>152</v>
      </c>
      <c r="D24" s="1"/>
      <c r="E24" s="1"/>
      <c r="F24" s="9"/>
      <c r="G24" s="9"/>
      <c r="H24" s="9"/>
      <c r="I24" s="9"/>
      <c r="J24" s="9"/>
      <c r="K24" s="9"/>
    </row>
    <row r="25" spans="1:17" ht="20.25" customHeight="1" x14ac:dyDescent="0.4">
      <c r="A25" s="90">
        <v>20</v>
      </c>
      <c r="B25" s="30" t="s">
        <v>153</v>
      </c>
      <c r="C25" s="89" t="s">
        <v>154</v>
      </c>
      <c r="D25" s="1"/>
      <c r="E25" s="1"/>
      <c r="F25" s="9"/>
      <c r="G25" s="9"/>
      <c r="H25" s="9"/>
      <c r="I25" s="9"/>
      <c r="J25" s="9"/>
      <c r="K25" s="9"/>
    </row>
    <row r="26" spans="1:17" ht="20.25" customHeight="1" x14ac:dyDescent="0.4">
      <c r="A26" s="90">
        <v>21</v>
      </c>
      <c r="B26" s="30" t="s">
        <v>155</v>
      </c>
      <c r="C26" s="89" t="s">
        <v>156</v>
      </c>
      <c r="D26" s="1"/>
      <c r="E26" s="1"/>
      <c r="F26" s="9"/>
      <c r="G26" s="9"/>
      <c r="H26" s="9"/>
      <c r="I26" s="9"/>
      <c r="J26" s="9"/>
      <c r="K26" s="9"/>
    </row>
    <row r="27" spans="1:17" ht="20.25" customHeight="1" x14ac:dyDescent="0.4">
      <c r="A27" s="90">
        <v>22</v>
      </c>
      <c r="B27" s="30" t="s">
        <v>157</v>
      </c>
      <c r="C27" s="89" t="s">
        <v>158</v>
      </c>
      <c r="D27" s="1"/>
      <c r="E27" s="1"/>
      <c r="F27" s="9"/>
      <c r="G27" s="9"/>
      <c r="H27" s="9"/>
      <c r="I27" s="9"/>
      <c r="J27" s="9"/>
      <c r="K27" s="9"/>
    </row>
    <row r="28" spans="1:17" ht="20.25" customHeight="1" x14ac:dyDescent="0.4">
      <c r="A28" s="90">
        <v>23</v>
      </c>
      <c r="B28" s="40" t="s">
        <v>191</v>
      </c>
      <c r="C28" s="92" t="s">
        <v>192</v>
      </c>
      <c r="D28" s="1"/>
      <c r="E28" s="1"/>
      <c r="F28" s="9"/>
      <c r="G28" s="9"/>
      <c r="H28" s="9"/>
      <c r="I28" s="9"/>
      <c r="J28" s="9"/>
      <c r="K28" s="9"/>
    </row>
    <row r="29" spans="1:17" ht="20.25" customHeight="1" x14ac:dyDescent="0.4">
      <c r="A29" s="90">
        <v>24</v>
      </c>
      <c r="B29" s="40" t="s">
        <v>193</v>
      </c>
      <c r="C29" s="92" t="s">
        <v>194</v>
      </c>
      <c r="D29" s="1"/>
      <c r="E29" s="1"/>
      <c r="F29" s="9"/>
      <c r="G29" s="9"/>
      <c r="H29" s="9"/>
      <c r="I29" s="9"/>
      <c r="J29" s="9"/>
      <c r="K29" s="9"/>
    </row>
    <row r="30" spans="1:17" ht="20.25" customHeight="1" x14ac:dyDescent="0.4">
      <c r="A30" s="90">
        <v>25</v>
      </c>
      <c r="B30" s="40" t="s">
        <v>195</v>
      </c>
      <c r="C30" s="36" t="s">
        <v>196</v>
      </c>
      <c r="D30" s="1"/>
      <c r="E30" s="1"/>
      <c r="F30" s="9"/>
      <c r="G30" s="9"/>
      <c r="H30" s="9"/>
      <c r="I30" s="9"/>
      <c r="J30" s="9"/>
      <c r="K30" s="9"/>
      <c r="O30" s="5">
        <v>24</v>
      </c>
      <c r="P30" s="5" t="s">
        <v>608</v>
      </c>
      <c r="Q30" s="27" t="s">
        <v>609</v>
      </c>
    </row>
    <row r="31" spans="1:17" ht="20.25" customHeight="1" x14ac:dyDescent="0.4">
      <c r="A31" s="90">
        <v>26</v>
      </c>
      <c r="B31" s="40" t="s">
        <v>197</v>
      </c>
      <c r="C31" s="36" t="s">
        <v>198</v>
      </c>
      <c r="D31" s="1"/>
      <c r="E31" s="1"/>
      <c r="F31" s="9"/>
      <c r="G31" s="9"/>
      <c r="H31" s="9"/>
      <c r="I31" s="9"/>
      <c r="J31" s="9"/>
      <c r="K31" s="9"/>
    </row>
    <row r="32" spans="1:17" ht="20.25" customHeight="1" x14ac:dyDescent="0.4">
      <c r="A32" s="90">
        <v>27</v>
      </c>
      <c r="B32" s="40" t="s">
        <v>199</v>
      </c>
      <c r="C32" s="36" t="s">
        <v>200</v>
      </c>
      <c r="D32" s="1"/>
      <c r="E32" s="1"/>
      <c r="F32" s="9"/>
      <c r="G32" s="9"/>
      <c r="H32" s="9"/>
      <c r="I32" s="9"/>
      <c r="J32" s="9"/>
      <c r="K32" s="9"/>
    </row>
    <row r="33" spans="1:11" ht="20.25" customHeight="1" x14ac:dyDescent="0.4">
      <c r="A33" s="90">
        <v>28</v>
      </c>
      <c r="B33" s="40" t="s">
        <v>201</v>
      </c>
      <c r="C33" s="36" t="s">
        <v>202</v>
      </c>
      <c r="D33" s="1"/>
      <c r="E33" s="1"/>
      <c r="F33" s="9"/>
      <c r="G33" s="9"/>
      <c r="H33" s="9"/>
      <c r="I33" s="9"/>
      <c r="J33" s="9"/>
      <c r="K33" s="9"/>
    </row>
    <row r="34" spans="1:11" ht="20.25" customHeight="1" x14ac:dyDescent="0.4">
      <c r="A34" s="90">
        <v>29</v>
      </c>
      <c r="B34" s="40" t="s">
        <v>203</v>
      </c>
      <c r="C34" s="36" t="s">
        <v>204</v>
      </c>
      <c r="D34" s="1"/>
      <c r="E34" s="1"/>
      <c r="F34" s="9"/>
      <c r="G34" s="9"/>
      <c r="H34" s="9"/>
      <c r="I34" s="9"/>
      <c r="J34" s="46"/>
      <c r="K34" s="9"/>
    </row>
    <row r="35" spans="1:11" ht="20.25" customHeight="1" x14ac:dyDescent="0.4">
      <c r="A35" s="90">
        <v>30</v>
      </c>
      <c r="B35" s="84" t="s">
        <v>827</v>
      </c>
      <c r="C35" s="36" t="s">
        <v>648</v>
      </c>
      <c r="D35" s="1"/>
      <c r="E35" s="1"/>
      <c r="F35" s="1"/>
      <c r="G35" s="1"/>
      <c r="H35" s="1"/>
      <c r="I35" s="1"/>
      <c r="J35" s="1"/>
      <c r="K35" s="1"/>
    </row>
    <row r="36" spans="1:11" ht="20.25" customHeight="1" x14ac:dyDescent="0.4">
      <c r="A36" s="90"/>
      <c r="B36" s="84"/>
      <c r="C36" s="36"/>
      <c r="D36" s="1"/>
      <c r="E36" s="1"/>
      <c r="F36" s="1"/>
      <c r="G36" s="1"/>
      <c r="H36" s="1"/>
      <c r="I36" s="1"/>
      <c r="J36" s="1"/>
      <c r="K36" s="1"/>
    </row>
    <row r="37" spans="1:11" ht="20.25" customHeight="1" x14ac:dyDescent="0.4">
      <c r="A37" s="90"/>
      <c r="B37" s="84"/>
      <c r="C37" s="36"/>
      <c r="D37" s="1"/>
      <c r="E37" s="1"/>
      <c r="F37" s="1"/>
      <c r="G37" s="1"/>
      <c r="H37" s="1"/>
      <c r="I37" s="1"/>
      <c r="J37" s="1"/>
      <c r="K37" s="1"/>
    </row>
    <row r="38" spans="1:11" ht="20.25" customHeight="1" x14ac:dyDescent="0.4">
      <c r="A38" s="90"/>
      <c r="B38" s="84"/>
      <c r="C38" s="36"/>
      <c r="D38" s="1"/>
      <c r="E38" s="1"/>
      <c r="F38" s="1"/>
      <c r="G38" s="1"/>
      <c r="H38" s="1"/>
      <c r="I38" s="1"/>
      <c r="J38" s="1"/>
      <c r="K38" s="1"/>
    </row>
    <row r="39" spans="1:11" ht="20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autoFilter ref="B6:C20" xr:uid="{00000000-0009-0000-0000-000008000000}">
    <sortState xmlns:xlrd2="http://schemas.microsoft.com/office/spreadsheetml/2017/richdata2" ref="B7:C20">
      <sortCondition ref="B6"/>
    </sortState>
  </autoFilter>
  <sortState xmlns:xlrd2="http://schemas.microsoft.com/office/spreadsheetml/2017/richdata2" ref="B6:C20">
    <sortCondition ref="C20"/>
  </sortState>
  <mergeCells count="4">
    <mergeCell ref="A1:K1"/>
    <mergeCell ref="A2:K2"/>
    <mergeCell ref="A3:K3"/>
    <mergeCell ref="A4:K4"/>
  </mergeCells>
  <pageMargins left="0.70866141732283472" right="0.11811023622047245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รวม</vt:lpstr>
      <vt:lpstr>11</vt:lpstr>
      <vt:lpstr>12</vt:lpstr>
      <vt:lpstr>13</vt:lpstr>
      <vt:lpstr>21</vt:lpstr>
      <vt:lpstr>22</vt:lpstr>
      <vt:lpstr>23</vt:lpstr>
      <vt:lpstr>31</vt:lpstr>
      <vt:lpstr>32</vt:lpstr>
      <vt:lpstr>33</vt:lpstr>
      <vt:lpstr> 41 วิทย์</vt:lpstr>
      <vt:lpstr>42ศิลป์สังคม</vt:lpstr>
      <vt:lpstr>43ศิลป์เทคโน</vt:lpstr>
      <vt:lpstr>51 วิทย์</vt:lpstr>
      <vt:lpstr>52 สังคม</vt:lpstr>
      <vt:lpstr>53 เทคโนฯ</vt:lpstr>
      <vt:lpstr>61</vt:lpstr>
      <vt:lpstr>62</vt:lpstr>
      <vt:lpstr>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vichakarn1</dc:creator>
  <cp:lastModifiedBy>Microsoft Office User</cp:lastModifiedBy>
  <cp:lastPrinted>2023-05-19T02:57:42Z</cp:lastPrinted>
  <dcterms:created xsi:type="dcterms:W3CDTF">2021-04-25T08:52:39Z</dcterms:created>
  <dcterms:modified xsi:type="dcterms:W3CDTF">2023-07-08T12:50:23Z</dcterms:modified>
</cp:coreProperties>
</file>